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19680" windowHeight="7860"/>
  </bookViews>
  <sheets>
    <sheet name="【B-3】コンピタンス記述書" sheetId="2" r:id="rId1"/>
  </sheets>
  <calcPr calcId="145621"/>
</workbook>
</file>

<file path=xl/calcChain.xml><?xml version="1.0" encoding="utf-8"?>
<calcChain xmlns="http://schemas.openxmlformats.org/spreadsheetml/2006/main">
  <c r="I9" i="2" l="1"/>
  <c r="I7" i="2" s="1"/>
  <c r="O99" i="2"/>
  <c r="O98" i="2"/>
  <c r="O97" i="2"/>
  <c r="O95" i="2"/>
  <c r="O94" i="2"/>
  <c r="O93" i="2"/>
  <c r="O92" i="2"/>
  <c r="O91" i="2"/>
  <c r="O90" i="2"/>
  <c r="O89" i="2"/>
  <c r="O88" i="2"/>
  <c r="O87" i="2"/>
  <c r="O86" i="2"/>
  <c r="O85" i="2"/>
  <c r="O84" i="2"/>
  <c r="O83" i="2"/>
  <c r="O82" i="2"/>
  <c r="O80" i="2"/>
  <c r="O79" i="2"/>
  <c r="O78" i="2"/>
  <c r="O77" i="2"/>
  <c r="O76" i="2"/>
  <c r="O75" i="2"/>
  <c r="O74" i="2"/>
  <c r="O73" i="2"/>
  <c r="O72" i="2"/>
  <c r="O71" i="2"/>
  <c r="O70" i="2"/>
  <c r="O69" i="2"/>
  <c r="O68" i="2"/>
  <c r="O67" i="2"/>
  <c r="O66" i="2"/>
  <c r="O65" i="2"/>
  <c r="O64" i="2"/>
  <c r="O63" i="2"/>
  <c r="O62" i="2"/>
  <c r="O61" i="2"/>
  <c r="O60" i="2"/>
  <c r="O59" i="2"/>
  <c r="O58" i="2"/>
  <c r="O57" i="2"/>
  <c r="O56" i="2"/>
  <c r="O55" i="2"/>
  <c r="O54" i="2"/>
  <c r="O53" i="2"/>
  <c r="O52" i="2"/>
  <c r="O51" i="2"/>
  <c r="O50" i="2"/>
  <c r="O49" i="2"/>
  <c r="O48" i="2"/>
  <c r="O47" i="2"/>
  <c r="O46" i="2"/>
  <c r="O45" i="2"/>
  <c r="O44" i="2"/>
  <c r="O43" i="2"/>
  <c r="O42" i="2"/>
  <c r="O41" i="2"/>
  <c r="O40" i="2"/>
  <c r="O39" i="2"/>
  <c r="O38" i="2"/>
  <c r="O37" i="2"/>
  <c r="O36" i="2"/>
  <c r="O35" i="2"/>
  <c r="O34" i="2"/>
  <c r="O33" i="2"/>
  <c r="O32" i="2"/>
  <c r="O31" i="2"/>
  <c r="O30" i="2"/>
  <c r="O29" i="2"/>
  <c r="O28" i="2"/>
  <c r="O27" i="2"/>
  <c r="O26" i="2"/>
  <c r="O25" i="2"/>
  <c r="O24" i="2"/>
  <c r="O23" i="2"/>
  <c r="O22" i="2"/>
  <c r="O20" i="2"/>
  <c r="O19" i="2"/>
  <c r="O18" i="2"/>
  <c r="O17" i="2"/>
  <c r="O16" i="2"/>
  <c r="O15" i="2"/>
  <c r="O14" i="2"/>
  <c r="O13" i="2"/>
  <c r="O12" i="2"/>
  <c r="O11" i="2"/>
  <c r="O10" i="2"/>
  <c r="O9" i="2"/>
  <c r="M99" i="2"/>
  <c r="M98" i="2"/>
  <c r="M97" i="2"/>
  <c r="M95" i="2"/>
  <c r="M94" i="2"/>
  <c r="M93" i="2"/>
  <c r="M92" i="2"/>
  <c r="M91" i="2"/>
  <c r="M90" i="2"/>
  <c r="M89" i="2"/>
  <c r="M88" i="2"/>
  <c r="M87" i="2"/>
  <c r="M86" i="2"/>
  <c r="M85" i="2"/>
  <c r="M84" i="2"/>
  <c r="M83" i="2"/>
  <c r="M82" i="2"/>
  <c r="M80" i="2"/>
  <c r="M79" i="2"/>
  <c r="M78" i="2"/>
  <c r="M77" i="2"/>
  <c r="M76" i="2"/>
  <c r="M75" i="2"/>
  <c r="M74" i="2"/>
  <c r="M73" i="2"/>
  <c r="M72" i="2"/>
  <c r="M71" i="2"/>
  <c r="M70" i="2"/>
  <c r="M69" i="2"/>
  <c r="M68" i="2"/>
  <c r="M67" i="2"/>
  <c r="M66" i="2"/>
  <c r="M65" i="2"/>
  <c r="M64" i="2"/>
  <c r="M63" i="2"/>
  <c r="M62" i="2"/>
  <c r="M61" i="2"/>
  <c r="M60" i="2"/>
  <c r="M59" i="2"/>
  <c r="M58" i="2"/>
  <c r="M57" i="2"/>
  <c r="M56" i="2"/>
  <c r="M55" i="2"/>
  <c r="M54" i="2"/>
  <c r="M53" i="2"/>
  <c r="M52" i="2"/>
  <c r="M51" i="2"/>
  <c r="M50" i="2"/>
  <c r="M49" i="2"/>
  <c r="M48" i="2"/>
  <c r="M47" i="2"/>
  <c r="M46" i="2"/>
  <c r="M45" i="2"/>
  <c r="M44" i="2"/>
  <c r="M43" i="2"/>
  <c r="M42" i="2"/>
  <c r="M41" i="2"/>
  <c r="M40" i="2"/>
  <c r="M39" i="2"/>
  <c r="M38" i="2"/>
  <c r="M37" i="2"/>
  <c r="M36" i="2"/>
  <c r="M35" i="2"/>
  <c r="M34" i="2"/>
  <c r="M33" i="2"/>
  <c r="M32" i="2"/>
  <c r="M31" i="2"/>
  <c r="M30" i="2"/>
  <c r="M29" i="2"/>
  <c r="M28" i="2"/>
  <c r="M27" i="2"/>
  <c r="M26" i="2"/>
  <c r="M25" i="2"/>
  <c r="M24" i="2"/>
  <c r="M23" i="2"/>
  <c r="M22" i="2"/>
  <c r="M20" i="2"/>
  <c r="M19" i="2"/>
  <c r="M18" i="2"/>
  <c r="M17" i="2"/>
  <c r="M16" i="2"/>
  <c r="M15" i="2"/>
  <c r="M14" i="2"/>
  <c r="M13" i="2"/>
  <c r="M12" i="2"/>
  <c r="M11" i="2"/>
  <c r="M10" i="2"/>
  <c r="M9" i="2"/>
  <c r="M7" i="2"/>
  <c r="G89" i="2"/>
  <c r="G84" i="2"/>
  <c r="G9" i="2"/>
  <c r="G7" i="2" s="1"/>
  <c r="G10" i="2"/>
  <c r="G11" i="2"/>
  <c r="G12" i="2"/>
  <c r="G13" i="2"/>
  <c r="G14" i="2"/>
  <c r="G15" i="2"/>
  <c r="G16" i="2"/>
  <c r="G17" i="2"/>
  <c r="G18" i="2"/>
  <c r="G19" i="2"/>
  <c r="G20"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2" i="2"/>
  <c r="G83" i="2"/>
  <c r="G85" i="2"/>
  <c r="G86" i="2"/>
  <c r="G87" i="2"/>
  <c r="G88" i="2"/>
  <c r="G90" i="2"/>
  <c r="G91" i="2"/>
  <c r="G92" i="2"/>
  <c r="G93" i="2"/>
  <c r="G94" i="2"/>
  <c r="G95" i="2"/>
  <c r="G97" i="2"/>
  <c r="G98" i="2"/>
  <c r="G99" i="2"/>
  <c r="I10" i="2"/>
  <c r="I11" i="2"/>
  <c r="I12" i="2"/>
  <c r="I13" i="2"/>
  <c r="I14" i="2"/>
  <c r="I15" i="2"/>
  <c r="I16" i="2"/>
  <c r="I17" i="2"/>
  <c r="I18" i="2"/>
  <c r="I19" i="2"/>
  <c r="I20"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2" i="2"/>
  <c r="I83" i="2"/>
  <c r="I84" i="2"/>
  <c r="I85" i="2"/>
  <c r="I86" i="2"/>
  <c r="I87" i="2"/>
  <c r="I88" i="2"/>
  <c r="I89" i="2"/>
  <c r="I90" i="2"/>
  <c r="I91" i="2"/>
  <c r="I92" i="2"/>
  <c r="I93" i="2"/>
  <c r="I94" i="2"/>
  <c r="I95" i="2"/>
  <c r="I97" i="2"/>
  <c r="I98" i="2"/>
  <c r="I99" i="2"/>
  <c r="K99" i="2"/>
  <c r="K98" i="2"/>
  <c r="K97" i="2"/>
  <c r="K95" i="2"/>
  <c r="K94" i="2"/>
  <c r="K93" i="2"/>
  <c r="K92" i="2"/>
  <c r="K91" i="2"/>
  <c r="K90" i="2"/>
  <c r="K89" i="2"/>
  <c r="K88" i="2"/>
  <c r="K87" i="2"/>
  <c r="K86" i="2"/>
  <c r="K85" i="2"/>
  <c r="K84" i="2"/>
  <c r="K83" i="2"/>
  <c r="K82" i="2"/>
  <c r="K9" i="2"/>
  <c r="K7" i="2"/>
  <c r="K10" i="2"/>
  <c r="K11" i="2"/>
  <c r="K12" i="2"/>
  <c r="K13" i="2"/>
  <c r="K14" i="2"/>
  <c r="K15" i="2"/>
  <c r="K16" i="2"/>
  <c r="K17" i="2"/>
  <c r="K18" i="2"/>
  <c r="K19" i="2"/>
  <c r="K20"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75" i="2"/>
  <c r="K76" i="2"/>
  <c r="K77" i="2"/>
  <c r="K78" i="2"/>
  <c r="K79" i="2"/>
  <c r="K80" i="2"/>
  <c r="O7" i="2"/>
</calcChain>
</file>

<file path=xl/comments1.xml><?xml version="1.0" encoding="utf-8"?>
<comments xmlns="http://schemas.openxmlformats.org/spreadsheetml/2006/main">
  <authors>
    <author>Y.M</author>
    <author>j i</author>
  </authors>
  <commentList>
    <comment ref="D9" authorId="0">
      <text>
        <r>
          <rPr>
            <b/>
            <sz val="9"/>
            <color indexed="81"/>
            <rFont val="ＭＳ Ｐゴシック"/>
            <family val="3"/>
            <charset val="128"/>
          </rPr>
          <t>人間中心設計に関するプロジェクトを企画計画できる能力のこと
*プロジェクトに必要な要件や前提事項を明確にし、プロジェクトのゴール、プロセス、アクティビティ、成果物、チーム構成などを適切に企画することが期待される
*プロジェクトは、構想・分析・設計・実装・試験・保守・運用など、製品ライフサイクルのすべての段階が対象となる。(ISO 9241-210の「5. HCDの計画」に相当）
*一般的なプロジェクト企画と比較したとき、人間中心設計におけるプロジェクト企画の特徴は、人間中心設計のプロセス推進に必要なスキルを十分に理解した上で、実施可能であり、かつ、人間中心設計の目標達成に焦点をあてた計画を立てる点である</t>
        </r>
      </text>
    </comment>
    <comment ref="D10" authorId="1">
      <text>
        <r>
          <rPr>
            <b/>
            <sz val="9"/>
            <color indexed="81"/>
            <rFont val="MS P ゴシック"/>
            <family val="3"/>
            <charset val="128"/>
          </rPr>
          <t>人間中心設計に関するプロジェクトを企画計画できる能力のこと
*プロジェクトに必要な要件や前提事項を明確にし、プロジェクトのゴール、プロセス、アクティビティ、成果物、チーム構成などを適切に企画することが期待される
*プロジェクトは、構想・分析・設計・実装・試験・保守・運用など、製品ライフサイクルのすべての段階が対象となる。(ISO 9241-210の「5. HCDの計画」に相当）
*一般的なプロジェクト企画と比較したとき、人間中心設計におけるプロジェクト企画の特徴は、人間中心設計のプロセス推進に必要なスキルを十分に理解した上で、実施可能であり、かつ、人間中心設計の目標達成に焦点をあてた計画を立てる点である</t>
        </r>
      </text>
    </comment>
    <comment ref="D11" authorId="1">
      <text>
        <r>
          <rPr>
            <b/>
            <sz val="9"/>
            <color indexed="81"/>
            <rFont val="MS P ゴシック"/>
            <family val="3"/>
            <charset val="128"/>
          </rPr>
          <t>人間中心設計に関するプロジェクトを企画計画できる能力のこと
*プロジェクトに必要な要件や前提事項を明確にし、プロジェクトのゴール、プロセス、アクティビティ、成果物、チーム構成などを適切に企画することが期待される
*プロジェクトは、構想・分析・設計・実装・試験・保守・運用など、製品ライフサイクルのすべての段階が対象となる。(ISO 9241-210の「5. HCDの計画」に相当）
*一般的なプロジェクト企画と比較したとき、人間中心設計におけるプロジェクト企画の特徴は、人間中心設計のプロセス推進に必要なスキルを十分に理解した上で、実施可能であり、かつ、人間中心設計の目標達成に焦点をあてた計画を立てる点である</t>
        </r>
      </text>
    </comment>
    <comment ref="D12" authorId="1">
      <text>
        <r>
          <rPr>
            <b/>
            <sz val="9"/>
            <color indexed="81"/>
            <rFont val="MS P ゴシック"/>
            <family val="3"/>
            <charset val="128"/>
          </rPr>
          <t>人間中心設計に関するプロジェクトを企画計画できる能力のこと
*プロジェクトに必要な要件や前提事項を明確にし、プロジェクトのゴール、プロセス、アクティビティ、成果物、チーム構成などを適切に企画することが期待される
*プロジェクトは、構想・分析・設計・実装・試験・保守・運用など、製品ライフサイクルのすべての段階が対象となる。(ISO 9241-210の「5. HCDの計画」に相当）
*一般的なプロジェクト企画と比較したとき、人間中心設計におけるプロジェクト企画の特徴は、人間中心設計のプロセス推進に必要なスキルを十分に理解した上で、実施可能であり、かつ、人間中心設計の目標達成に焦点をあてた計画を立てる点である</t>
        </r>
      </text>
    </comment>
    <comment ref="D13" authorId="0">
      <text>
        <r>
          <rPr>
            <b/>
            <sz val="9"/>
            <color indexed="81"/>
            <rFont val="ＭＳ Ｐゴシック"/>
            <family val="3"/>
            <charset val="128"/>
          </rPr>
          <t>人間中心設計に関するプロジェクトのチームビルディングやチームワークを維持・仲介・推進できる能力のこと
*プロジェクトチームが人間中心設計の目標を共有し、個々のプロジェクトメンバー間のコミュニケーションに配慮し、その能力を十全に発揮できるようリードすることが期待される
*人間中心設計におけるチーム運営の特徴は、プロジェクトに必要な活動やメンバーのスキルを十分に理解し、人間中心設計の目標達成へ向けて各フェーズにおいてチームとしてのアウトプットが最大化するように人間中心設計の考え方、手技法を活用しプロジェクト全体を推進する点である</t>
        </r>
      </text>
    </comment>
    <comment ref="D14" authorId="0">
      <text>
        <r>
          <rPr>
            <b/>
            <sz val="9"/>
            <color indexed="81"/>
            <rFont val="ＭＳ Ｐゴシック"/>
            <family val="3"/>
            <charset val="128"/>
          </rPr>
          <t>人間中心設計に関するプロジェクトのチームビルディングやチームワークを維持・仲介・推進できる能力のこと
*プロジェクトチームが人間中心設計の目標を共有し、個々のプロジェクトメンバー間のコミュニケーションに配慮し、その能力を十全に発揮できるようリードすることが期待される
*人間中心設計におけるチーム運営の特徴は、プロジェクトに必要な活動やメンバーのスキルを十分に理解し、人間中心設計の目標達成へ向けて各フェーズにおいてチームとしてのアウトプットが最大化するように人間中心設計の考え方、手技法を活用しプロジェクト全体を推進する点である</t>
        </r>
      </text>
    </comment>
    <comment ref="D15" authorId="0">
      <text>
        <r>
          <rPr>
            <b/>
            <sz val="9"/>
            <color indexed="81"/>
            <rFont val="ＭＳ Ｐゴシック"/>
            <family val="3"/>
            <charset val="128"/>
          </rPr>
          <t>人間中心設計に関するプロジェクトのチームビルディングやチームワークを維持・仲介・推進できる能力のこと
*プロジェクトチームが人間中心設計の目標を共有し、個々のプロジェクトメンバー間のコミュニケーションに配慮し、その能力を十全に発揮できるようリードすることが期待される
*人間中心設計におけるチーム運営の特徴は、プロジェクトに必要な活動やメンバーのスキルを十分に理解し、人間中心設計の目標達成へ向けて各フェーズにおいてチームとしてのアウトプットが最大化するように人間中心設計の考え方、手技法を活用しプロジェクト全体を推進する点である</t>
        </r>
      </text>
    </comment>
    <comment ref="D16" authorId="0">
      <text>
        <r>
          <rPr>
            <b/>
            <sz val="9"/>
            <color indexed="81"/>
            <rFont val="ＭＳ Ｐゴシック"/>
            <family val="3"/>
            <charset val="128"/>
          </rPr>
          <t>人間中心設計に関するプロジェクトのチームビルディングやチームワークを維持・仲介・推進できる能力のこと
*プロジェクトチームが人間中心設計の目標を共有し、個々のプロジェクトメンバー間のコミュニケーションに配慮し、その能力を十全に発揮できるようリードすることが期待される
*人間中心設計におけるチーム運営の特徴は、プロジェクトに必要な活動やメンバーのスキルを十分に理解し、人間中心設計の目標達成へ向けて各フェーズにおいてチームとしてのアウトプットが最大化するように人間中心設計の考え方、手技法を活用しプロジェクト全体を推進する点である</t>
        </r>
      </text>
    </comment>
    <comment ref="D17" authorId="0">
      <text>
        <r>
          <rPr>
            <b/>
            <sz val="9"/>
            <color indexed="81"/>
            <rFont val="ＭＳ Ｐゴシック"/>
            <family val="3"/>
            <charset val="128"/>
          </rPr>
          <t xml:space="preserve">各フェーズ（工程）を判断し、人間中心設計に関するプロジェクト全体を推進できる能力のこと
*プロジェクトの推進にあたって関係する様々な部門やチーム、クライアントとの調整、および、プロジェクトのリソース（予算、人材）及びスケジュール、リスクなどを管理/調整することが期待される
*人間中心設計に関するプロジェクト調整・推進能力の特徴は、人間中心設計プロセスと各種活動の本質的な意味を十分に理解し、人間中心設計の目標達成へ向けて、適切なアウトプット（全体最適）が得られるようにプロジェクトの各フェーズにおいて調整・推進できる点である
</t>
        </r>
      </text>
    </comment>
    <comment ref="D18" authorId="0">
      <text>
        <r>
          <rPr>
            <b/>
            <sz val="9"/>
            <color indexed="81"/>
            <rFont val="ＭＳ Ｐゴシック"/>
            <family val="3"/>
            <charset val="128"/>
          </rPr>
          <t xml:space="preserve">各フェーズ（工程）を判断し、人間中心設計に関するプロジェクト全体を推進できる能力のこと
*プロジェクトの推進にあたって関係する様々な部門やチーム、クライアントとの調整、および、プロジェクトのリソース（予算、人材）及びスケジュール、リスクなどを管理/調整することが期待される
*人間中心設計に関するプロジェクト調整・推進能力の特徴は、人間中心設計プロセスと各種活動の本質的な意味を十分に理解し、人間中心設計の目標達成へ向けて、適切なアウトプット（全体最適）が得られるようにプロジェクトの各フェーズにおいて調整・推進できる点である
</t>
        </r>
      </text>
    </comment>
    <comment ref="D19" authorId="0">
      <text>
        <r>
          <rPr>
            <b/>
            <sz val="9"/>
            <color indexed="81"/>
            <rFont val="ＭＳ Ｐゴシック"/>
            <family val="3"/>
            <charset val="128"/>
          </rPr>
          <t xml:space="preserve">各フェーズ（工程）を判断し、人間中心設計に関するプロジェクト全体を推進できる能力のこと
*プロジェクトの推進にあたって関係する様々な部門やチーム、クライアントとの調整、および、プロジェクトのリソース（予算、人材）及びスケジュール、リスクなどを管理/調整することが期待される
*人間中心設計に関するプロジェクト調整・推進能力の特徴は、人間中心設計プロセスと各種活動の本質的な意味を十分に理解し、人間中心設計の目標達成へ向けて、適切なアウトプット（全体最適）が得られるようにプロジェクトの各フェーズにおいて調整・推進できる点である
</t>
        </r>
      </text>
    </comment>
    <comment ref="D20" authorId="0">
      <text>
        <r>
          <rPr>
            <b/>
            <sz val="9"/>
            <color indexed="81"/>
            <rFont val="ＭＳ Ｐゴシック"/>
            <family val="3"/>
            <charset val="128"/>
          </rPr>
          <t xml:space="preserve">各フェーズ（工程）を判断し、人間中心設計に関するプロジェクト全体を推進できる能力のこと
*プロジェクトの推進にあたって関係する様々な部門やチーム、クライアントとの調整、および、プロジェクトのリソース（予算、人材）及びスケジュール、リスクなどを管理/調整することが期待される
*人間中心設計に関するプロジェクト調整・推進能力の特徴は、人間中心設計プロセスと各種活動の本質的な意味を十分に理解し、人間中心設計の目標達成へ向けて、適切なアウトプット（全体最適）が得られるようにプロジェクトの各フェーズにおいて調整・推進できる点である
</t>
        </r>
      </text>
    </comment>
    <comment ref="D22" authorId="0">
      <text>
        <r>
          <rPr>
            <b/>
            <sz val="9"/>
            <color indexed="81"/>
            <rFont val="ＭＳ Ｐゴシック"/>
            <family val="3"/>
            <charset val="128"/>
          </rPr>
          <t>人間中心設計に関する課題、目標に対して主にユーザーを対象にした適切な調査、評価の計画が各フェーズにおいて立案できる能力のこと
*実施するプロジェクトについて、人間中心設計の観点から課題を適切に掴み、プロジェクトのゴールや目的に応じて人間中心設計に関する適切な調査・評価の計画を立案し、それらの具体的な実施内容を設計できる（評価/調査仕様を作成できる）ことが期待される
*プロジェクトの対象領域に関わる文化的な背景や知識などの情報を把握し、調査・評価すべき事項を判断・選択した上で、プロジェクトの進行に合わせて人間中心設計に関わる調査・評価活動を計画することが求められる。また、個別の調査・評価活動の設計のみならず、プロジェクト全体で必要となる調査・評価活動の実施計画を作成することが期待される
*製品・システム・サービスの開発段階だけでなく、実際のユーザーの利用時の体験（ユーザーエクスペリエンス）に関わる調査、評価も対象となる</t>
        </r>
      </text>
    </comment>
    <comment ref="D23" authorId="0">
      <text>
        <r>
          <rPr>
            <b/>
            <sz val="9"/>
            <color indexed="81"/>
            <rFont val="ＭＳ Ｐゴシック"/>
            <family val="3"/>
            <charset val="128"/>
          </rPr>
          <t>人間中心設計に関する課題、目標に対して主にユーザーを対象にした適切な調査、評価の計画が各フェーズにおいて立案できる能力のこと
*実施するプロジェクトについて、人間中心設計の観点から課題を適切に掴み、プロジェクトのゴールや目的に応じて人間中心設計に関する適切な調査・評価の計画を立案し、それらの具体的な実施内容を設計できる（評価/調査仕様を作成できる）ことが期待される
*プロジェクトの対象領域に関わる文化的な背景や知識などの情報を把握し、調査・評価すべき事項を判断・選択した上で、プロジェクトの進行に合わせて人間中心設計に関わる調査・評価活動を計画することが求められる。また、個別の調査・評価活動の設計のみならず、プロジェクト全体で必要となる調査・評価活動の実施計画を作成することが期待される
*製品・システム・サービスの開発段階だけでなく、実際のユーザーの利用時の体験（ユーザーエクスペリエンス）に関わる調査、評価も対象となる</t>
        </r>
      </text>
    </comment>
    <comment ref="D24" authorId="0">
      <text>
        <r>
          <rPr>
            <b/>
            <sz val="9"/>
            <color indexed="81"/>
            <rFont val="ＭＳ Ｐゴシック"/>
            <family val="3"/>
            <charset val="128"/>
          </rPr>
          <t>人間中心設計に関する課題、目標に対して主にユーザーを対象にした適切な調査、評価の計画が各フェーズにおいて立案できる能力のこと
*実施するプロジェクトについて、人間中心設計の観点から課題を適切に掴み、プロジェクトのゴールや目的に応じて人間中心設計に関する適切な調査・評価の計画を立案し、それらの具体的な実施内容を設計できる（評価/調査仕様を作成できる）ことが期待される
*プロジェクトの対象領域に関わる文化的な背景や知識などの情報を把握し、調査・評価すべき事項を判断・選択した上で、プロジェクトの進行に合わせて人間中心設計に関わる調査・評価活動を計画することが求められる。また、個別の調査・評価活動の設計のみならず、プロジェクト全体で必要となる調査・評価活動の実施計画を作成することが期待される
*製品・システム・サービスの開発段階だけでなく、実際のユーザーの利用時の体験（ユーザーエクスペリエンス）に関わる調査、評価も対象となる</t>
        </r>
      </text>
    </comment>
    <comment ref="D25" authorId="0">
      <text>
        <r>
          <rPr>
            <b/>
            <sz val="9"/>
            <color indexed="81"/>
            <rFont val="ＭＳ Ｐゴシック"/>
            <family val="3"/>
            <charset val="128"/>
          </rPr>
          <t>人間中心設計に関する課題、目標に対して主にユーザーを対象にした適切な調査、評価の計画が各フェーズにおいて立案できる能力のこと
*実施するプロジェクトについて、人間中心設計の観点から課題を適切に掴み、プロジェクトのゴールや目的に応じて人間中心設計に関する適切な調査・評価の計画を立案し、それらの具体的な実施内容を設計できる（評価/調査仕様を作成できる）ことが期待される
*プロジェクトの対象領域に関わる文化的な背景や知識などの情報を把握し、調査・評価すべき事項を判断・選択した上で、プロジェクトの進行に合わせて人間中心設計に関わる調査・評価活動を計画することが求められる。また、個別の調査・評価活動の設計のみならず、プロジェクト全体で必要となる調査・評価活動の実施計画を作成することが期待される
*製品・システム・サービスの開発段階だけでなく、実際のユーザーの利用時の体験（ユーザーエクスペリエンス）に関わる調査、評価も対象となる</t>
        </r>
      </text>
    </comment>
    <comment ref="D26" authorId="0">
      <text>
        <r>
          <rPr>
            <b/>
            <sz val="9"/>
            <color indexed="81"/>
            <rFont val="ＭＳ Ｐゴシック"/>
            <family val="3"/>
            <charset val="128"/>
          </rPr>
          <t>ユーザーの利用状況や本質的要求などを把握するために、現場でユーザーの利用文脈調査を適切に実施できる能力のこと
*この能力は２つの下位の能力によって構成される
・適用する調査手法や実施方法、対象者の選定について、調査の目的や位置づけに応じて適切に判断/選択する能力
・選択された調査手法や実施方法等に基づいて、自ら適切に調査を実施する能力
*選択された調査手法や実施方法等の実施能力として代表的なものに、以下がある
・インタビュー実施能力：対象者との対話を通じて、目的に対し適切な発話を引き出し、言語データを得る能力のこと　インタビュー実施にあたっては、対象者とラポールを形成し、調査の目的を深く理解した上で対象者の反応に対して適切な発言促進をかけ、事実や本音を引き出すことが期待される　（例：半構造化インタビュー、文脈的質問）
・観察実施能力：ユーザーと利用状況の観察を通じて、様々な事象に気づき、目の前で起きていることと既存知識を結びつけ、洞察を行う能力のこと　　　実施にあたっては、調査者自身の活動が対象者に与える影響を理解し、適切な方法でデータを取得することが期待される　（例：行動観察、エスノグラフィー）
・上記の他、質問紙調査などユーザー等に対して調査を実施し、ユーザーに関するデータを取得する手法であれば、それらの実施能力が対象となる</t>
        </r>
      </text>
    </comment>
    <comment ref="D27" authorId="0">
      <text>
        <r>
          <rPr>
            <b/>
            <sz val="9"/>
            <color indexed="81"/>
            <rFont val="ＭＳ Ｐゴシック"/>
            <family val="3"/>
            <charset val="128"/>
          </rPr>
          <t>ユーザーの利用状況や本質的要求などを把握するために、現場でユーザーの利用文脈調査を適切に実施できる能力のこと
*この能力は２つの下位の能力によって構成される
・適用する調査手法や実施方法、対象者の選定について、調査の目的や位置づけに応じて適切に判断/選択する能力
・選択された調査手法や実施方法等に基づいて、自ら適切に調査を実施する能力
*選択された調査手法や実施方法等の実施能力として代表的なものに、以下がある
・インタビュー実施能力：対象者との対話を通じて、目的に対し適切な発話を引き出し、言語データを得る能力のこと　インタビュー実施にあたっては、対象者とラポールを形成し、調査の目的を深く理解した上で対象者の反応に対して適切な発言促進をかけ、事実や本音を引き出すことが期待される　（例：半構造化インタビュー、文脈的質問）
・観察実施能力：ユーザーと利用状況の観察を通じて、様々な事象に気づき、目の前で起きていることと既存知識を結びつけ、洞察を行う能力のこと　　　実施にあたっては、調査者自身の活動が対象者に与える影響を理解し、適切な方法でデータを取得することが期待される　（例：行動観察、エスノグラフィー）
・上記の他、質問紙調査などユーザー等に対して調査を実施し、ユーザーに関するデータを取得する手法であれば、それらの実施能力が対象となる</t>
        </r>
      </text>
    </comment>
    <comment ref="D28" authorId="0">
      <text>
        <r>
          <rPr>
            <b/>
            <sz val="9"/>
            <color indexed="81"/>
            <rFont val="ＭＳ Ｐゴシック"/>
            <family val="3"/>
            <charset val="128"/>
          </rPr>
          <t>ユーザーの利用状況や本質的要求などを把握するために、現場でユーザーの利用文脈調査を適切に実施できる能力のこと
*この能力は２つの下位の能力によって構成される
・適用する調査手法や実施方法、対象者の選定について、調査の目的や位置づけに応じて適切に判断/選択する能力
・選択された調査手法や実施方法等に基づいて、自ら適切に調査を実施する能力
*選択された調査手法や実施方法等の実施能力として代表的なものに、以下がある
・インタビュー実施能力：対象者との対話を通じて、目的に対し適切な発話を引き出し、言語データを得る能力のこと　インタビュー実施にあたっては、対象者とラポールを形成し、調査の目的を深く理解した上で対象者の反応に対して適切な発言促進をかけ、事実や本音を引き出すことが期待される　（例：半構造化インタビュー、文脈的質問）
・観察実施能力：ユーザーと利用状況の観察を通じて、様々な事象に気づき、目の前で起きていることと既存知識を結びつけ、洞察を行う能力のこと　　　実施にあたっては、調査者自身の活動が対象者に与える影響を理解し、適切な方法でデータを取得することが期待される　（例：行動観察、エスノグラフィー）
・上記の他、質問紙調査などユーザー等に対して調査を実施し、ユーザーに関するデータを取得する手法であれば、それらの実施能力が対象となる</t>
        </r>
      </text>
    </comment>
    <comment ref="D29" authorId="0">
      <text>
        <r>
          <rPr>
            <b/>
            <sz val="9"/>
            <color indexed="81"/>
            <rFont val="ＭＳ Ｐゴシック"/>
            <family val="3"/>
            <charset val="128"/>
          </rPr>
          <t>ユーザーの利用状況や本質的要求などを把握するために、現場でユーザーの利用文脈調査を適切に実施できる能力のこと
*この能力は２つの下位の能力によって構成される
・適用する調査手法や実施方法、対象者の選定について、調査の目的や位置づけに応じて適切に判断/選択する能力
・選択された調査手法や実施方法等に基づいて、自ら適切に調査を実施する能力
*選択された調査手法や実施方法等の実施能力として代表的なものに、以下がある
・インタビュー実施能力：対象者との対話を通じて、目的に対し適切な発話を引き出し、言語データを得る能力のこと　インタビュー実施にあたっては、対象者とラポールを形成し、調査の目的を深く理解した上で対象者の反応に対して適切な発言促進をかけ、事実や本音を引き出すことが期待される　（例：半構造化インタビュー、文脈的質問）
・観察実施能力：ユーザーと利用状況の観察を通じて、様々な事象に気づき、目の前で起きていることと既存知識を結びつけ、洞察を行う能力のこと　　　実施にあたっては、調査者自身の活動が対象者に与える影響を理解し、適切な方法でデータを取得することが期待される　（例：行動観察、エスノグラフィー）
・上記の他、質問紙調査などユーザー等に対して調査を実施し、ユーザーに関するデータを取得する手法であれば、それらの実施能力が対象となる</t>
        </r>
      </text>
    </comment>
    <comment ref="D30" authorId="0">
      <text>
        <r>
          <rPr>
            <b/>
            <sz val="9"/>
            <color indexed="81"/>
            <rFont val="ＭＳ Ｐゴシック"/>
            <family val="3"/>
            <charset val="128"/>
          </rPr>
          <t>ユーザーの利用状況や本質的要求などを把握するために、現場でユーザーの利用文脈調査を適切に実施できる能力のこと
*この能力は２つの下位の能力によって構成される
・適用する調査手法や実施方法、対象者の選定について、調査の目的や位置づけに応じて適切に判断/選択する能力
・選択された調査手法や実施方法等に基づいて、自ら適切に調査を実施する能力
*選択された調査手法や実施方法等の実施能力として代表的なものに、以下がある
・インタビュー実施能力：対象者との対話を通じて、目的に対し適切な発話を引き出し、言語データを得る能力のこと　インタビュー実施にあたっては、対象者とラポールを形成し、調査の目的を深く理解した上で対象者の反応に対して適切な発言促進をかけ、事実や本音を引き出すことが期待される　（例：半構造化インタビュー、文脈的質問）
・観察実施能力：ユーザーと利用状況の観察を通じて、様々な事象に気づき、目の前で起きていることと既存知識を結びつけ、洞察を行う能力のこと　　　実施にあたっては、調査者自身の活動が対象者に与える影響を理解し、適切な方法でデータを取得することが期待される　（例：行動観察、エスノグラフィー）
・上記の他、質問紙調査などユーザー等に対して調査を実施し、ユーザーに関するデータを取得する手法であれば、それらの実施能力が対象となる</t>
        </r>
      </text>
    </comment>
    <comment ref="D31" authorId="0">
      <text>
        <r>
          <rPr>
            <b/>
            <sz val="9"/>
            <color indexed="81"/>
            <rFont val="ＭＳ Ｐゴシック"/>
            <family val="3"/>
            <charset val="128"/>
          </rPr>
          <t>収集した定性的/定量的データを、目的に対して適切な手法を用いて分析しユーザーの特性を把握できる能力のこと
*ユーザーの本質的欲求や利用状況などに関して収集された定性・定量データを分析し、調査・評価の目的に沿った、ユーザーの行動や状態の特徴を把握できる能力のこと
*様々な手法により取得されたデータに対して、調査の目的とデータの性質に適した解析手法を用いて分析し、客観性・再現性のある結果を抽出することが期待される
データの例： 
[定量データ] アクセスログ、質問紙回答、ライフログ、操作パフォーマンス系データ（生理計測値、メンタルワークロード等）
[質的データ] インタビュー発話データ、操作映像、音声
解析法の例：
[定量的分析] 記述統計、推測統計、多変量解析
[定性的分析] グラウンデッドセオリー法、KJ法、上位下位関係分析、KA法、導線解析</t>
        </r>
      </text>
    </comment>
    <comment ref="D32" authorId="0">
      <text>
        <r>
          <rPr>
            <b/>
            <sz val="9"/>
            <color indexed="81"/>
            <rFont val="ＭＳ Ｐゴシック"/>
            <family val="3"/>
            <charset val="128"/>
          </rPr>
          <t>収集した定性的/定量的データを、目的に対して適切な手法を用いて分析しユーザーの特性を把握できる能力のこと
*ユーザーの本質的欲求や利用状況などに関して収集された定性・定量データを分析し、調査・評価の目的に沿った、ユーザーの行動や状態の特徴を把握できる能力のこと
*様々な手法により取得されたデータに対して、調査の目的とデータの性質に適した解析手法を用いて分析し、客観性・再現性のある結果を抽出することが期待される
データの例： 
[定量データ] アクセスログ、質問紙回答、ライフログ、操作パフォーマンス系データ（生理計測値、メンタルワークロード等）
[質的データ] インタビュー発話データ、操作映像、音声
解析法の例：
[定量的分析] 記述統計、推測統計、多変量解析
[定性的分析] グラウンデッドセオリー法、KJ法、上位下位関係分析、KA法、導線解析</t>
        </r>
      </text>
    </comment>
    <comment ref="D33" authorId="0">
      <text>
        <r>
          <rPr>
            <b/>
            <sz val="9"/>
            <color indexed="81"/>
            <rFont val="ＭＳ Ｐゴシック"/>
            <family val="3"/>
            <charset val="128"/>
          </rPr>
          <t>収集した定性的/定量的データを、目的に対して適切な手法を用いて分析しユーザーの特性を把握できる能力のこと
*ユーザーの本質的欲求や利用状況などに関して収集された定性・定量データを分析し、調査・評価の目的に沿った、ユーザーの行動や状態の特徴を把握できる能力のこと
*様々な手法により取得されたデータに対して、調査の目的とデータの性質に適した解析手法を用いて分析し、客観性・再現性のある結果を抽出することが期待される
データの例： 
[定量データ] アクセスログ、質問紙回答、ライフログ、操作パフォーマンス系データ（生理計測値、メンタルワークロード等）
[質的データ] インタビュー発話データ、操作映像、音声
解析法の例：
[定量的分析] 記述統計、推測統計、多変量解析
[定性的分析] グラウンデッドセオリー法、KJ法、上位下位関係分析、KA法、導線解析</t>
        </r>
      </text>
    </comment>
    <comment ref="D34" authorId="0">
      <text>
        <r>
          <rPr>
            <b/>
            <sz val="9"/>
            <color indexed="81"/>
            <rFont val="ＭＳ Ｐゴシック"/>
            <family val="3"/>
            <charset val="128"/>
          </rPr>
          <t>収集した定性的/定量的データを、目的に対して適切な手法を用いて分析しユーザーの特性を把握できる能力のこと
*ユーザーの本質的欲求や利用状況などに関して収集された定性・定量データを分析し、調査・評価の目的に沿った、ユーザーの行動や状態の特徴を把握できる能力のこと
*様々な手法により取得されたデータに対して、調査の目的とデータの性質に適した解析手法を用いて分析し、客観性・再現性のある結果を抽出することが期待される
データの例： 
[定量データ] アクセスログ、質問紙回答、ライフログ、操作パフォーマンス系データ（生理計測値、メンタルワークロード等）
[質的データ] インタビュー発話データ、操作映像、音声
解析法の例：
[定量的分析] 記述統計、推測統計、多変量解析
[定性的分析] グラウンデッドセオリー法、KJ法、上位下位関係分析、KA法、導線解析</t>
        </r>
      </text>
    </comment>
    <comment ref="D35" authorId="0">
      <text>
        <r>
          <rPr>
            <b/>
            <sz val="9"/>
            <color indexed="81"/>
            <rFont val="ＭＳ Ｐゴシック"/>
            <family val="3"/>
            <charset val="128"/>
          </rPr>
          <t>収集した定性的/定量的データを、目的に対して適切な手法を用いて分析しユーザーの特性を把握できる能力のこと
*ユーザーの本質的欲求や利用状況などに関して収集された定性・定量データを分析し、調査・評価の目的に沿った、ユーザーの行動や状態の特徴を把握できる能力のこと
*様々な手法により取得されたデータに対して、調査の目的とデータの性質に適した解析手法を用いて分析し、客観性・再現性のある結果を抽出することが期待される
データの例： 
[定量データ] アクセスログ、質問紙回答、ライフログ、操作パフォーマンス系データ（生理計測値、メンタルワークロード等）
[質的データ] インタビュー発話データ、操作映像、音声
解析法の例：
[定量的分析] 記述統計、推測統計、多変量解析
[定性的分析] グラウンデッドセオリー法、KJ法、上位下位関係分析、KA法、導線解析</t>
        </r>
      </text>
    </comment>
    <comment ref="D36" authorId="0">
      <text>
        <r>
          <rPr>
            <b/>
            <sz val="9"/>
            <color indexed="81"/>
            <rFont val="ＭＳ Ｐゴシック"/>
            <family val="3"/>
            <charset val="128"/>
          </rPr>
          <t>ユーザーの利用状況や本質的欲求などについて、調査データや分析結果にもとづいてモデル（構造）化できる能力のこと
*モデルとは、複雑なシステムや現実の物事から、その本質（あるいは理想的状態）を抽出し、図や模型、数式などの形式に表現したものであり、概念モデル・物理モデル・数学モデルなど多数存在する
*ユーザーの価値観・日常行動・業務の作業内容など、モデルを使用する目的に応じたレベルにおいて、現状の活動・振る舞い・情報についての構造を分析することが期待される
*モデル化にあたっては、様々な手法により取得された調査データおよび分析結果にもとづいて、ユーザーの現状を適切に記述することが期待される
例：ペルソナ、ワークモデル分析、KJ法、カスタマージャーニーマップ(AsIs）、KA法（価値マップ）</t>
        </r>
      </text>
    </comment>
    <comment ref="D37" authorId="0">
      <text>
        <r>
          <rPr>
            <b/>
            <sz val="9"/>
            <color indexed="81"/>
            <rFont val="ＭＳ Ｐゴシック"/>
            <family val="3"/>
            <charset val="128"/>
          </rPr>
          <t>ユーザーの利用状況や本質的欲求などについて、調査データや分析結果にもとづいてモデル（構造）化できる能力のこと
*モデルとは、複雑なシステムや現実の物事から、その本質（あるいは理想的状態）を抽出し、図や模型、数式などの形式に表現したものであり、概念モデル・物理モデル・数学モデルなど多数存在する
*ユーザーの価値観・日常行動・業務の作業内容など、モデルを使用する目的に応じたレベルにおいて、現状の活動・振る舞い・情報についての構造を分析することが期待される
*モデル化にあたっては、様々な手法により取得された調査データおよび分析結果にもとづいて、ユーザーの現状を適切に記述することが期待される
例：ペルソナ、ワークモデル分析、KJ法、カスタマージャーニーマップ(AsIs）、KA法（価値マップ）</t>
        </r>
      </text>
    </comment>
    <comment ref="D38" authorId="0">
      <text>
        <r>
          <rPr>
            <b/>
            <sz val="9"/>
            <color indexed="81"/>
            <rFont val="ＭＳ Ｐゴシック"/>
            <family val="3"/>
            <charset val="128"/>
          </rPr>
          <t>ユーザーの利用状況や本質的欲求などについて、調査データや分析結果にもとづいてモデル（構造）化できる能力のこと
*モデルとは、複雑なシステムや現実の物事から、その本質（あるいは理想的状態）を抽出し、図や模型、数式などの形式に表現したものであり、概念モデル・物理モデル・数学モデルなど多数存在する
*ユーザーの価値観・日常行動・業務の作業内容など、モデルを使用する目的に応じたレベルにおいて、現状の活動・振る舞い・情報についての構造を分析することが期待される
*モデル化にあたっては、様々な手法により取得された調査データおよび分析結果にもとづいて、ユーザーの現状を適切に記述することが期待される
例：ペルソナ、ワークモデル分析、KJ法、カスタマージャーニーマップ(AsIs）、KA法（価値マップ）</t>
        </r>
      </text>
    </comment>
    <comment ref="D39" authorId="0">
      <text>
        <r>
          <rPr>
            <b/>
            <sz val="9"/>
            <color indexed="81"/>
            <rFont val="ＭＳ Ｐゴシック"/>
            <family val="3"/>
            <charset val="128"/>
          </rPr>
          <t>ユーザーの利用状況や本質的欲求などについて、調査データや分析結果にもとづいてモデル（構造）化できる能力のこと
*モデルとは、複雑なシステムや現実の物事から、その本質（あるいは理想的状態）を抽出し、図や模型、数式などの形式に表現したものであり、概念モデル・物理モデル・数学モデルなど多数存在する
*ユーザーの価値観・日常行動・業務の作業内容など、モデルを使用する目的に応じたレベルにおいて、現状の活動・振る舞い・情報についての構造を分析することが期待される
*モデル化にあたっては、様々な手法により取得された調査データおよび分析結果にもとづいて、ユーザーの現状を適切に記述することが期待される
例：ペルソナ、ワークモデル分析、KJ法、カスタマージャーニーマップ(AsIs）、KA法（価値マップ）</t>
        </r>
      </text>
    </comment>
    <comment ref="D40" authorId="0">
      <text>
        <r>
          <rPr>
            <b/>
            <sz val="9"/>
            <color indexed="81"/>
            <rFont val="ＭＳ Ｐゴシック"/>
            <family val="3"/>
            <charset val="128"/>
          </rPr>
          <t>ユーザーの利用状況や本質的欲求などについて、調査データや分析結果にもとづいてモデル（構造）化できる能力のこと
*モデルとは、複雑なシステムや現実の物事から、その本質（あるいは理想的状態）を抽出し、図や模型、数式などの形式に表現したものであり、概念モデル・物理モデル・数学モデルなど多数存在する
*ユーザーの価値観・日常行動・業務の作業内容など、モデルを使用する目的に応じたレベルにおいて、現状の活動・振る舞い・情報についての構造を分析することが期待される
*モデル化にあたっては、様々な手法により取得された調査データおよび分析結果にもとづいて、ユーザーの現状を適切に記述することが期待される
例：ペルソナ、ワークモデル分析、KJ法、カスタマージャーニーマップ(AsIs）、KA法（価値マップ）</t>
        </r>
      </text>
    </comment>
    <comment ref="D41" authorId="0">
      <text>
        <r>
          <rPr>
            <b/>
            <sz val="9"/>
            <color indexed="81"/>
            <rFont val="ＭＳ Ｐゴシック"/>
            <family val="3"/>
            <charset val="128"/>
          </rPr>
          <t xml:space="preserve">製品・システム・サービスにおけるユーザーの体験をデザインできる能力のこと
*ユーザーの本質的な要求やニーズ特性に基づいて、対象製品やシステムおよびサービスの利用に関する様々なタッチポイント（一連の関わり合いの各場面）における、ユーザーの満足をもたらすようなユーザー体験を構想・提案）すること
*ユーザー体験のコンセプトや、対象製品・サービスとユーザー体験との関係をわかりやすく表現することで、提案内容に対し関係者の理解促進が期待される
例：カスタマージャーニーマップ(ToBe）、UXコンセプトツリー、ストーリーテリング、理想シナリオ
</t>
        </r>
      </text>
    </comment>
    <comment ref="D42" authorId="0">
      <text>
        <r>
          <rPr>
            <b/>
            <sz val="9"/>
            <color indexed="81"/>
            <rFont val="ＭＳ Ｐゴシック"/>
            <family val="3"/>
            <charset val="128"/>
          </rPr>
          <t xml:space="preserve">製品・システム・サービスにおけるユーザーの体験をデザインできる能力のこと
*ユーザーの本質的な要求やニーズ特性に基づいて、対象製品やシステムおよびサービスの利用に関する様々なタッチポイント（一連の関わり合いの各場面）における、ユーザーの満足をもたらすようなユーザー体験を構想・提案）すること
*ユーザー体験のコンセプトや、対象製品・サービスとユーザー体験との関係をわかりやすく表現することで、提案内容に対し関係者の理解促進が期待される
例：カスタマージャーニーマップ(ToBe）、UXコンセプトツリー、ストーリーテリング、理想シナリオ
</t>
        </r>
      </text>
    </comment>
    <comment ref="D43" authorId="0">
      <text>
        <r>
          <rPr>
            <b/>
            <sz val="9"/>
            <color indexed="81"/>
            <rFont val="ＭＳ Ｐゴシック"/>
            <family val="3"/>
            <charset val="128"/>
          </rPr>
          <t xml:space="preserve">製品・システム・サービスにおけるユーザーの体験をデザインできる能力のこと
*ユーザーの本質的な要求やニーズ特性に基づいて、対象製品やシステムおよびサービスの利用に関する様々なタッチポイント（一連の関わり合いの各場面）における、ユーザーの満足をもたらすようなユーザー体験を構想・提案）すること
*ユーザー体験のコンセプトや、対象製品・サービスとユーザー体験との関係をわかりやすく表現することで、提案内容に対し関係者の理解促進が期待される
例：カスタマージャーニーマップ(ToBe）、UXコンセプトツリー、ストーリーテリング、理想シナリオ
</t>
        </r>
      </text>
    </comment>
    <comment ref="D44" authorId="0">
      <text>
        <r>
          <rPr>
            <b/>
            <sz val="9"/>
            <color indexed="81"/>
            <rFont val="ＭＳ Ｐゴシック"/>
            <family val="3"/>
            <charset val="128"/>
          </rPr>
          <t xml:space="preserve">製品・システム・サービスにおけるユーザーの体験をデザインできる能力のこと
*ユーザーの本質的な要求やニーズ特性に基づいて、対象製品やシステムおよびサービスの利用に関する様々なタッチポイント（一連の関わり合いの各場面）における、ユーザーの満足をもたらすようなユーザー体験を構想・提案）すること
*ユーザー体験のコンセプトや、対象製品・サービスとユーザー体験との関係をわかりやすく表現することで、提案内容に対し関係者の理解促進が期待される
例：カスタマージャーニーマップ(ToBe）、UXコンセプトツリー、ストーリーテリング、理想シナリオ
</t>
        </r>
      </text>
    </comment>
    <comment ref="D45" authorId="0">
      <text>
        <r>
          <rPr>
            <b/>
            <sz val="9"/>
            <color indexed="81"/>
            <rFont val="ＭＳ Ｐゴシック"/>
            <family val="3"/>
            <charset val="128"/>
          </rPr>
          <t xml:space="preserve">製品・システム・サービスにおけるユーザーの体験をデザインできる能力のこと
*ユーザーの本質的な要求やニーズ特性に基づいて、対象製品やシステムおよびサービスの利用に関する様々なタッチポイント（一連の関わり合いの各場面）における、ユーザーの満足をもたらすようなユーザー体験を構想・提案）すること
*ユーザー体験のコンセプトや、対象製品・サービスとユーザー体験との関係をわかりやすく表現することで、提案内容に対し関係者の理解促進が期待される
例：カスタマージャーニーマップ(ToBe）、UXコンセプトツリー、ストーリーテリング、理想シナリオ
</t>
        </r>
      </text>
    </comment>
    <comment ref="D46" authorId="0">
      <text>
        <r>
          <rPr>
            <b/>
            <sz val="9"/>
            <color indexed="81"/>
            <rFont val="ＭＳ Ｐゴシック"/>
            <family val="3"/>
            <charset val="128"/>
          </rPr>
          <t xml:space="preserve">製品・システム・サービスにおけるユーザーの体験をデザインできる能力のこと
*ユーザーの本質的な要求やニーズ特性に基づいて、対象製品やシステムおよびサービスの利用に関する様々なタッチポイント（一連の関わり合いの各場面）における、ユーザーの満足をもたらすようなユーザー体験を構想・提案）すること
*ユーザー体験のコンセプトや、対象製品・サービスとユーザー体験との関係をわかりやすく表現することで、提案内容に対し関係者の理解促進が期待される
例：カスタマージャーニーマップ(ToBe）、UXコンセプトツリー、ストーリーテリング、理想シナリオ
</t>
        </r>
      </text>
    </comment>
    <comment ref="D47" authorId="0">
      <text>
        <r>
          <rPr>
            <b/>
            <sz val="9"/>
            <color indexed="81"/>
            <rFont val="ＭＳ Ｐゴシック"/>
            <family val="3"/>
            <charset val="128"/>
          </rPr>
          <t xml:space="preserve">開発対象に求められるユーザーの要求事項を、調査データや分析結果および構想・提案したユーザー体験から抽出し、ユーザー要求仕様として表現できるとともにそれらに対して適切な評価指標を設定できること
*顕在化している要求だけでなく、ユーザーの本質的要求（潜在的要求）についても抽出できていることが期待される
*人間中心設計に関わる適切なKPIの設定やUI/UXに関するメトリクス開発やアクセシビリティへの配慮も含む
例：ユーザーシナリオ、ユーザー要求仕様書、コンセプトシート、利用品質メトリクス
</t>
        </r>
      </text>
    </comment>
    <comment ref="D48" authorId="0">
      <text>
        <r>
          <rPr>
            <b/>
            <sz val="9"/>
            <color indexed="81"/>
            <rFont val="ＭＳ Ｐゴシック"/>
            <family val="3"/>
            <charset val="128"/>
          </rPr>
          <t xml:space="preserve">開発対象に求められるユーザーの要求事項を、調査データや分析結果および構想・提案したユーザー体験から抽出し、ユーザー要求仕様として表現できるとともにそれらに対して適切な評価指標を設定できること
*顕在化している要求だけでなく、ユーザーの本質的要求（潜在的要求）についても抽出できていることが期待される
*人間中心設計に関わる適切なKPIの設定やUI/UXに関するメトリクス開発やアクセシビリティへの配慮も含む
例：ユーザーシナリオ、ユーザー要求仕様書、コンセプトシート、利用品質メトリクス
</t>
        </r>
      </text>
    </comment>
    <comment ref="D49" authorId="0">
      <text>
        <r>
          <rPr>
            <b/>
            <sz val="9"/>
            <color indexed="81"/>
            <rFont val="ＭＳ Ｐゴシック"/>
            <family val="3"/>
            <charset val="128"/>
          </rPr>
          <t xml:space="preserve">開発対象に求められるユーザーの要求事項を、調査データや分析結果および構想・提案したユーザー体験から抽出し、ユーザー要求仕様として表現できるとともにそれらに対して適切な評価指標を設定できること
*顕在化している要求だけでなく、ユーザーの本質的要求（潜在的要求）についても抽出できていることが期待される
*人間中心設計に関わる適切なKPIの設定やUI/UXに関するメトリクス開発やアクセシビリティへの配慮も含む
例：ユーザーシナリオ、ユーザー要求仕様書、コンセプトシート、利用品質メトリクス
</t>
        </r>
      </text>
    </comment>
    <comment ref="D50" authorId="0">
      <text>
        <r>
          <rPr>
            <b/>
            <sz val="9"/>
            <color indexed="81"/>
            <rFont val="ＭＳ Ｐゴシック"/>
            <family val="3"/>
            <charset val="128"/>
          </rPr>
          <t xml:space="preserve">開発対象に求められるユーザーの要求事項を、調査データや分析結果および構想・提案したユーザー体験から抽出し、ユーザー要求仕様として表現できるとともにそれらに対して適切な評価指標を設定できること
*顕在化している要求だけでなく、ユーザーの本質的要求（潜在的要求）についても抽出できていることが期待される
*人間中心設計に関わる適切なKPIの設定やUI/UXに関するメトリクス開発やアクセシビリティへの配慮も含む
例：ユーザーシナリオ、ユーザー要求仕様書、コンセプトシート、利用品質メトリクス
</t>
        </r>
      </text>
    </comment>
    <comment ref="D51" authorId="0">
      <text>
        <r>
          <rPr>
            <b/>
            <sz val="9"/>
            <color indexed="81"/>
            <rFont val="ＭＳ Ｐゴシック"/>
            <family val="3"/>
            <charset val="128"/>
          </rPr>
          <t xml:space="preserve">*ユーザーの理解に伴い、今までにない製品・システム・サービス、あるいは事業や研究テーマなどを企画提案できる能力のこと
*「ユーザーの利用状況の理解」や「ユーザーの本質的要求の抽出」「コンセプト検証」「ユーザー体験のデザイン（構想・提案）」などの結果にもとづくことが前提となる
*人間中心設計視点によるイノベーティブな企画提案のための活動を計画できる能力も含む
例：ビジネスモデルキャンバス、ビジョン提案型デザイン手法
</t>
        </r>
      </text>
    </comment>
    <comment ref="D52" authorId="0">
      <text>
        <r>
          <rPr>
            <b/>
            <sz val="9"/>
            <color indexed="81"/>
            <rFont val="ＭＳ Ｐゴシック"/>
            <family val="3"/>
            <charset val="128"/>
          </rPr>
          <t xml:space="preserve">*ユーザーの理解に伴い、今までにない製品・システム・サービス、あるいは事業や研究テーマなどを企画提案できる能力のこと
*「ユーザーの利用状況の理解」や「ユーザーの本質的要求の抽出」「コンセプト検証」「ユーザー体験のデザイン（構想・提案）」などの結果にもとづくことが前提となる
*人間中心設計視点によるイノベーティブな企画提案のための活動を計画できる能力も含む
例：ビジネスモデルキャンバス、ビジョン提案型デザイン手法
</t>
        </r>
      </text>
    </comment>
    <comment ref="D53" authorId="0">
      <text>
        <r>
          <rPr>
            <b/>
            <sz val="9"/>
            <color indexed="81"/>
            <rFont val="ＭＳ Ｐゴシック"/>
            <family val="3"/>
            <charset val="128"/>
          </rPr>
          <t xml:space="preserve">*ユーザーの理解に伴い、今までにない製品・システム・サービス、あるいは事業や研究テーマなどを企画提案できる能力のこと
*「ユーザーの利用状況の理解」や「ユーザーの本質的要求の抽出」「コンセプト検証」「ユーザー体験のデザイン（構想・提案）」などの結果にもとづくことが前提となる
*人間中心設計視点によるイノベーティブな企画提案のための活動を計画できる能力も含む
例：ビジネスモデルキャンバス、ビジョン提案型デザイン手法
</t>
        </r>
      </text>
    </comment>
    <comment ref="D54" authorId="0">
      <text>
        <r>
          <rPr>
            <b/>
            <sz val="9"/>
            <color indexed="81"/>
            <rFont val="ＭＳ Ｐゴシック"/>
            <family val="3"/>
            <charset val="128"/>
          </rPr>
          <t xml:space="preserve">*ユーザーの理解に伴い、今までにない製品・システム・サービス、あるいは事業や研究テーマなどを企画提案できる能力のこと
*「ユーザーの利用状況の理解」や「ユーザーの本質的要求の抽出」「コンセプト検証」「ユーザー体験のデザイン（構想・提案）」などの結果にもとづくことが前提となる
*人間中心設計視点によるイノベーティブな企画提案のための活動を計画できる能力も含む
例：ビジネスモデルキャンバス、ビジョン提案型デザイン手法
</t>
        </r>
      </text>
    </comment>
    <comment ref="D55" authorId="0">
      <text>
        <r>
          <rPr>
            <b/>
            <sz val="9"/>
            <color indexed="81"/>
            <rFont val="ＭＳ Ｐゴシック"/>
            <family val="3"/>
            <charset val="128"/>
          </rPr>
          <t>ユーザー要求事項およびユーザー要求仕様から、製品やシステムおよびサービスなどの設計に必要な要件を定義でき、製品・システム・サービスの要求仕様として表現できる能力のこと
*製品・システム・サービスなどの具現化される方向性を示し、各スコープにおける相互の影響や優先順位、実現可能性も含めた、具体的かつ現実的な要件の定義が期待される
*アクセシビリティに関する要求に優先度を付けた仕様やアクセシビリティガイドラインを適切に活用できることも期待される
例：要件定義書、基本設計書</t>
        </r>
      </text>
    </comment>
    <comment ref="D56" authorId="0">
      <text>
        <r>
          <rPr>
            <b/>
            <sz val="9"/>
            <color indexed="81"/>
            <rFont val="ＭＳ Ｐゴシック"/>
            <family val="3"/>
            <charset val="128"/>
          </rPr>
          <t>ユーザー要求事項およびユーザー要求仕様から、製品やシステムおよびサービスなどの設計に必要な要件を定義でき、製品・システム・サービスの要求仕様として表現できる能力のこと
*製品・システム・サービスなどの具現化される方向性を示し、各スコープにおける相互の影響や優先順位、実現可能性も含めた、具体的かつ現実的な要件の定義が期待される
*アクセシビリティに関する要求に優先度を付けた仕様やアクセシビリティガイドラインを適切に活用できることも期待される
例：要件定義書、基本設計書</t>
        </r>
      </text>
    </comment>
    <comment ref="D57" authorId="0">
      <text>
        <r>
          <rPr>
            <b/>
            <sz val="9"/>
            <color indexed="81"/>
            <rFont val="ＭＳ Ｐゴシック"/>
            <family val="3"/>
            <charset val="128"/>
          </rPr>
          <t>ユーザー要求事項およびユーザー要求仕様から、製品やシステムおよびサービスなどの設計に必要な要件を定義でき、製品・システム・サービスの要求仕様として表現できる能力のこと
*製品・システム・サービスなどの具現化される方向性を示し、各スコープにおける相互の影響や優先順位、実現可能性も含めた、具体的かつ現実的な要件の定義が期待される
*アクセシビリティに関する要求に優先度を付けた仕様やアクセシビリティガイドラインを適切に活用できることも期待される
例：要件定義書、基本設計書</t>
        </r>
      </text>
    </comment>
    <comment ref="D58" authorId="0">
      <text>
        <r>
          <rPr>
            <b/>
            <sz val="9"/>
            <color indexed="81"/>
            <rFont val="ＭＳ Ｐゴシック"/>
            <family val="3"/>
            <charset val="128"/>
          </rPr>
          <t>ユーザー要求事項およびユーザー要求仕様から、製品やシステムおよびサービスなどの設計に必要な要件を定義でき、製品・システム・サービスの要求仕様として表現できる能力のこと
*製品・システム・サービスなどの具現化される方向性を示し、各スコープにおける相互の影響や優先順位、実現可能性も含めた、具体的かつ現実的な要件の定義が期待される
*アクセシビリティに関する要求に優先度を付けた仕様やアクセシビリティガイドラインを適切に活用できることも期待される
例：要件定義書、基本設計書</t>
        </r>
      </text>
    </comment>
    <comment ref="D59" authorId="0">
      <text>
        <r>
          <rPr>
            <b/>
            <sz val="9"/>
            <color indexed="81"/>
            <rFont val="ＭＳ Ｐゴシック"/>
            <family val="3"/>
            <charset val="128"/>
          </rPr>
          <t>要求仕様に沿った適切な製品・システム・サービスをデザイン・設計でき、仕様あるいは実体として表現（視覚化）できる能力のこと
*デザイン対象となるものとしては、インタフェース、インタラクション、システム、グラフィック、プロダクト（ハードウェア）などがある
*ユーザビリティ（製品品質）やユーザエクスペリエンス（利用時の品質）の高い製品・サービスの具現化にとどまらず、具現化に合わせたプレゼンテーション・資料化・改善案の提示などが期待される
例：アイデアスケッチ、インタフェース仕様書、ワイヤーフレーム</t>
        </r>
      </text>
    </comment>
    <comment ref="D60" authorId="0">
      <text>
        <r>
          <rPr>
            <b/>
            <sz val="9"/>
            <color indexed="81"/>
            <rFont val="ＭＳ Ｐゴシック"/>
            <family val="3"/>
            <charset val="128"/>
          </rPr>
          <t>要求仕様に沿った適切な製品・システム・サービスをデザイン・設計でき、仕様あるいは実体として表現（視覚化）できる能力のこと
*デザイン対象となるものとしては、インタフェース、インタラクション、システム、グラフィック、プロダクト（ハードウェア）などがある
*ユーザビリティ（製品品質）やユーザエクスペリエンス（利用時の品質）の高い製品・サービスの具現化にとどまらず、具現化に合わせたプレゼンテーション・資料化・改善案の提示などが期待される
例：アイデアスケッチ、インタフェース仕様書、ワイヤーフレーム</t>
        </r>
      </text>
    </comment>
    <comment ref="D61" authorId="0">
      <text>
        <r>
          <rPr>
            <b/>
            <sz val="9"/>
            <color indexed="81"/>
            <rFont val="ＭＳ Ｐゴシック"/>
            <family val="3"/>
            <charset val="128"/>
          </rPr>
          <t>要求仕様に沿った適切な製品・システム・サービスをデザイン・設計でき、仕様あるいは実体として表現（視覚化）できる能力のこと
*デザイン対象となるものとしては、インタフェース、インタラクション、システム、グラフィック、プロダクト（ハードウェア）などがある
*ユーザビリティ（製品品質）やユーザエクスペリエンス（利用時の品質）の高い製品・サービスの具現化にとどまらず、具現化に合わせたプレゼンテーション・資料化・改善案の提示などが期待される
例：アイデアスケッチ、インタフェース仕様書、ワイヤーフレーム</t>
        </r>
      </text>
    </comment>
    <comment ref="D62" authorId="0">
      <text>
        <r>
          <rPr>
            <b/>
            <sz val="9"/>
            <color indexed="81"/>
            <rFont val="ＭＳ Ｐゴシック"/>
            <family val="3"/>
            <charset val="128"/>
          </rPr>
          <t>要求仕様に沿った適切な製品・システム・サービスをデザイン・設計でき、仕様あるいは実体として表現（視覚化）できる能力のこと
*デザイン対象となるものとしては、インタフェース、インタラクション、システム、グラフィック、プロダクト（ハードウェア）などがある
*ユーザビリティ（製品品質）やユーザエクスペリエンス（利用時の品質）の高い製品・サービスの具現化にとどまらず、具現化に合わせたプレゼンテーション・資料化・改善案の提示などが期待される
例：アイデアスケッチ、インタフェース仕様書、ワイヤーフレーム</t>
        </r>
      </text>
    </comment>
    <comment ref="D63" authorId="0">
      <text>
        <r>
          <rPr>
            <b/>
            <sz val="9"/>
            <color indexed="81"/>
            <rFont val="ＭＳ Ｐゴシック"/>
            <family val="3"/>
            <charset val="128"/>
          </rPr>
          <t>製品やシステム、サービスの使用に際し、ユーザーが情報を理解しやすく、またユーザー自身が情報を探しやすくなるような構造を、要求仕様に基づいて設計できる能力のこと
*ユーザーニーズとコンテンツの属性をもとに、適切な構造パターンを選択し分類方針を定め、コンテンツの内容やシステムの動作を類推できるような適切なラベリングを行う
*ラベルやキーワードに一貫性を持たせるための命名規則を定義する
*類義語の整理や、ドキュメントの属性を分析を行い、メタデータを準備する
*構造と分類に沿い、適切なナビゲーションスキームや検索システムを設計する
*マルチデバイス対応を考慮し、マルチチャネル対応や外部システムによる情報活用を念頭に、構造化データの出力方法やAPIを設計する
例：コンテンツインベントリ、サイトマップ、状態遷移フロー、命名規則リスト、類義語リスト、メタデータ仕様書、ナビゲーション設計書、API設計書、メニュー構造、ドキュメントの構造</t>
        </r>
      </text>
    </comment>
    <comment ref="D64" authorId="0">
      <text>
        <r>
          <rPr>
            <b/>
            <sz val="9"/>
            <color indexed="81"/>
            <rFont val="ＭＳ Ｐゴシック"/>
            <family val="3"/>
            <charset val="128"/>
          </rPr>
          <t>製品やシステム、サービスの使用に際し、ユーザーが情報を理解しやすく、またユーザー自身が情報を探しやすくなるような構造を、要求仕様に基づいて設計できる能力のこと
*ユーザーニーズとコンテンツの属性をもとに、適切な構造パターンを選択し分類方針を定め、コンテンツの内容やシステムの動作を類推できるような適切なラベリングを行う
*ラベルやキーワードに一貫性を持たせるための命名規則を定義する
*類義語の整理や、ドキュメントの属性を分析を行い、メタデータを準備する
*構造と分類に沿い、適切なナビゲーションスキームや検索システムを設計する
*マルチデバイス対応を考慮し、マルチチャネル対応や外部システムによる情報活用を念頭に、構造化データの出力方法やAPIを設計する
例：コンテンツインベントリ、サイトマップ、状態遷移フロー、命名規則リスト、類義語リスト、メタデータ仕様書、ナビゲーション設計書、API設計書、メニュー構造、ドキュメントの構造</t>
        </r>
      </text>
    </comment>
    <comment ref="D65" authorId="0">
      <text>
        <r>
          <rPr>
            <b/>
            <sz val="9"/>
            <color indexed="81"/>
            <rFont val="ＭＳ Ｐゴシック"/>
            <family val="3"/>
            <charset val="128"/>
          </rPr>
          <t>製品やシステム、サービスの使用に際し、ユーザーが情報を理解しやすく、またユーザー自身が情報を探しやすくなるような構造を、要求仕様に基づいて設計できる能力のこと
*ユーザーニーズとコンテンツの属性をもとに、適切な構造パターンを選択し分類方針を定め、コンテンツの内容やシステムの動作を類推できるような適切なラベリングを行う
*ラベルやキーワードに一貫性を持たせるための命名規則を定義する
*類義語の整理や、ドキュメントの属性を分析を行い、メタデータを準備する
*構造と分類に沿い、適切なナビゲーションスキームや検索システムを設計する
*マルチデバイス対応を考慮し、マルチチャネル対応や外部システムによる情報活用を念頭に、構造化データの出力方法やAPIを設計する
例：コンテンツインベントリ、サイトマップ、状態遷移フロー、命名規則リスト、類義語リスト、メタデータ仕様書、ナビゲーション設計書、API設計書、メニュー構造、ドキュメントの構造</t>
        </r>
      </text>
    </comment>
    <comment ref="D66" authorId="0">
      <text>
        <r>
          <rPr>
            <b/>
            <sz val="9"/>
            <color indexed="81"/>
            <rFont val="ＭＳ Ｐゴシック"/>
            <family val="3"/>
            <charset val="128"/>
          </rPr>
          <t>製品やシステム、サービスの使用に際し、ユーザーが情報を理解しやすく、またユーザー自身が情報を探しやすくなるような構造を、要求仕様に基づいて設計できる能力のこと
*ユーザーニーズとコンテンツの属性をもとに、適切な構造パターンを選択し分類方針を定め、コンテンツの内容やシステムの動作を類推できるような適切なラベリングを行う
*ラベルやキーワードに一貫性を持たせるための命名規則を定義する
*類義語の整理や、ドキュメントの属性を分析を行い、メタデータを準備する
*構造と分類に沿い、適切なナビゲーションスキームや検索システムを設計する
*マルチデバイス対応を考慮し、マルチチャネル対応や外部システムによる情報活用を念頭に、構造化データの出力方法やAPIを設計する
例：コンテンツインベントリ、サイトマップ、状態遷移フロー、命名規則リスト、類義語リスト、メタデータ仕様書、ナビゲーション設計書、API設計書、メニュー構造、ドキュメントの構造</t>
        </r>
      </text>
    </comment>
    <comment ref="D67" authorId="0">
      <text>
        <r>
          <rPr>
            <b/>
            <sz val="9"/>
            <color indexed="81"/>
            <rFont val="ＭＳ Ｐゴシック"/>
            <family val="3"/>
            <charset val="128"/>
          </rPr>
          <t>企画/開発過程でユーザー要求事項およびユーザー要求仕様を、製品・システム・サービスの設計案やデザイン案において実現するため、あるいは、実現されていることを確認するために、プロトタイプを作成できる能力のこと
*ペーパープロトタイプから詳細プロトタイプまであるが、単なる試作ではなく、各開発フェーズ・目的・作成期間に応じた、適切なプロトタイプの作成が期待される
*作成にあたっては、主に、開発初期フェーズや検証フェーズで、短期間かつ迅速なラピットプロトタイピングを主導することが期待される
*プロトタイピングによって得られた結果は、製品・システム・サービス要求仕様およびデザイン仕様に反映される
例：コンセプトムービー、各種モックアップ、シミュレーション、アクティングアウト（製品やサービスを使用する場面の寸劇）</t>
        </r>
      </text>
    </comment>
    <comment ref="D68" authorId="0">
      <text>
        <r>
          <rPr>
            <b/>
            <sz val="9"/>
            <color indexed="81"/>
            <rFont val="ＭＳ Ｐゴシック"/>
            <family val="3"/>
            <charset val="128"/>
          </rPr>
          <t>企画/開発過程でユーザー要求事項およびユーザー要求仕様を、製品・システム・サービスの設計案やデザイン案において実現するため、あるいは、実現されていることを確認するために、プロトタイプを作成できる能力のこと
*ペーパープロトタイプから詳細プロトタイプまであるが、単なる試作ではなく、各開発フェーズ・目的・作成期間に応じた、適切なプロトタイプの作成が期待される
*作成にあたっては、主に、開発初期フェーズや検証フェーズで、短期間かつ迅速なラピットプロトタイピングを主導することが期待される
*プロトタイピングによって得られた結果は、製品・システム・サービス要求仕様およびデザイン仕様に反映される
例：コンセプトムービー、各種モックアップ、シミュレーション、アクティングアウト（製品やサービスを使用する場面の寸劇）</t>
        </r>
      </text>
    </comment>
    <comment ref="D69" authorId="0">
      <text>
        <r>
          <rPr>
            <b/>
            <sz val="9"/>
            <color indexed="81"/>
            <rFont val="ＭＳ Ｐゴシック"/>
            <family val="3"/>
            <charset val="128"/>
          </rPr>
          <t>企画/開発過程でユーザー要求事項およびユーザー要求仕様を、製品・システム・サービスの設計案やデザイン案において実現するため、あるいは、実現されていることを確認するために、プロトタイプを作成できる能力のこと
*ペーパープロトタイプから詳細プロトタイプまであるが、単なる試作ではなく、各開発フェーズ・目的・作成期間に応じた、適切なプロトタイプの作成が期待される
*作成にあたっては、主に、開発初期フェーズや検証フェーズで、短期間かつ迅速なラピットプロトタイピングを主導することが期待される
*プロトタイピングによって得られた結果は、製品・システム・サービス要求仕様およびデザイン仕様に反映される
例：コンセプトムービー、各種モックアップ、シミュレーション、アクティングアウト（製品やサービスを使用する場面の寸劇）</t>
        </r>
      </text>
    </comment>
    <comment ref="D70" authorId="0">
      <text>
        <r>
          <rPr>
            <b/>
            <sz val="9"/>
            <color indexed="81"/>
            <rFont val="ＭＳ Ｐゴシック"/>
            <family val="3"/>
            <charset val="128"/>
          </rPr>
          <t>企画/開発過程でユーザー要求事項およびユーザー要求仕様を、製品・システム・サービスの設計案やデザイン案において実現するため、あるいは、実現されていることを確認するために、プロトタイプを作成できる能力のこと
*ペーパープロトタイプから詳細プロトタイプまであるが、単なる試作ではなく、各開発フェーズ・目的・作成期間に応じた、適切なプロトタイプの作成が期待される
*作成にあたっては、主に、開発初期フェーズや検証フェーズで、短期間かつ迅速なラピットプロトタイピングを主導することが期待される
*プロトタイピングによって得られた結果は、製品・システム・サービス要求仕様およびデザイン仕様に反映される
例：コンセプトムービー、各種モックアップ、シミュレーション、アクティングアウト（製品やサービスを使用する場面の寸劇）</t>
        </r>
      </text>
    </comment>
    <comment ref="D71" authorId="0">
      <text>
        <r>
          <rPr>
            <b/>
            <sz val="9"/>
            <color indexed="81"/>
            <rFont val="ＭＳ Ｐゴシック"/>
            <family val="3"/>
            <charset val="128"/>
          </rPr>
          <t xml:space="preserve">ユーザーに評価対象(製品・システム・サービス）を提示することにより、評価対象がユーザーに適しているかどうかを判断するテストを適切に実施でき、プロジェクトの目的に合わせ結果を適切に分析できる能力のこと
*適用する評価指標や評価基準、実施方法、対象者（ユーザー）、評価メンバーの選定については、各開発フェーズ、ユーザーの利用時（運用）において評価の目的や位置づけに応じて適切に判断・選択することが期待される
*提示する評価対象は、それぞれの開発段階における成果物が該当する。プロジェクト全体における評価の目的によって、適切な評価対象を選択することが求められる
*実施にあたっては、対象者にかかる身体的・心理的負荷や心理的バイアスを理解して、評価課題や評価環境を適切に設定し、対象者に適切な教示をおこなうことが期待される
*評価結果は、認知科学などの学術的な知見にもとづいて客観的に分析し、次の活動に役立てることが期待される
例：コンセプト受容性評価、αテスト、シナリオの受容性評価、製品・システム・サービスのユーザビリティ評価
</t>
        </r>
      </text>
    </comment>
    <comment ref="D72" authorId="0">
      <text>
        <r>
          <rPr>
            <b/>
            <sz val="9"/>
            <color indexed="81"/>
            <rFont val="ＭＳ Ｐゴシック"/>
            <family val="3"/>
            <charset val="128"/>
          </rPr>
          <t xml:space="preserve">ユーザーに評価対象(製品・システム・サービス）を提示することにより、評価対象がユーザーに適しているかどうかを判断するテストを適切に実施でき、プロジェクトの目的に合わせ結果を適切に分析できる能力のこと
*適用する評価指標や評価基準、実施方法、対象者（ユーザー）、評価メンバーの選定については、各開発フェーズ、ユーザーの利用時（運用）において評価の目的や位置づけに応じて適切に判断・選択することが期待される
*提示する評価対象は、それぞれの開発段階における成果物が該当する。プロジェクト全体における評価の目的によって、適切な評価対象を選択することが求められる
*実施にあたっては、対象者にかかる身体的・心理的負荷や心理的バイアスを理解して、評価課題や評価環境を適切に設定し、対象者に適切な教示をおこなうことが期待される
*評価結果は、認知科学などの学術的な知見にもとづいて客観的に分析し、次の活動に役立てることが期待される
例：コンセプト受容性評価、αテスト、シナリオの受容性評価、製品・システム・サービスのユーザビリティ評価
</t>
        </r>
      </text>
    </comment>
    <comment ref="D73" authorId="0">
      <text>
        <r>
          <rPr>
            <b/>
            <sz val="9"/>
            <color indexed="81"/>
            <rFont val="ＭＳ Ｐゴシック"/>
            <family val="3"/>
            <charset val="128"/>
          </rPr>
          <t xml:space="preserve">ユーザーに評価対象(製品・システム・サービス）を提示することにより、評価対象がユーザーに適しているかどうかを判断するテストを適切に実施でき、プロジェクトの目的に合わせ結果を適切に分析できる能力のこと
*適用する評価指標や評価基準、実施方法、対象者（ユーザー）、評価メンバーの選定については、各開発フェーズ、ユーザーの利用時（運用）において評価の目的や位置づけに応じて適切に判断・選択することが期待される
*提示する評価対象は、それぞれの開発段階における成果物が該当する。プロジェクト全体における評価の目的によって、適切な評価対象を選択することが求められる
*実施にあたっては、対象者にかかる身体的・心理的負荷や心理的バイアスを理解して、評価課題や評価環境を適切に設定し、対象者に適切な教示をおこなうことが期待される
*評価結果は、認知科学などの学術的な知見にもとづいて客観的に分析し、次の活動に役立てることが期待される
例：コンセプト受容性評価、αテスト、シナリオの受容性評価、製品・システム・サービスのユーザビリティ評価
</t>
        </r>
      </text>
    </comment>
    <comment ref="D74" authorId="0">
      <text>
        <r>
          <rPr>
            <b/>
            <sz val="9"/>
            <color indexed="81"/>
            <rFont val="ＭＳ Ｐゴシック"/>
            <family val="3"/>
            <charset val="128"/>
          </rPr>
          <t xml:space="preserve">ユーザーに評価対象(製品・システム・サービス）を提示することにより、評価対象がユーザーに適しているかどうかを判断するテストを適切に実施でき、プロジェクトの目的に合わせ結果を適切に分析できる能力のこと
*適用する評価指標や評価基準、実施方法、対象者（ユーザー）、評価メンバーの選定については、各開発フェーズ、ユーザーの利用時（運用）において評価の目的や位置づけに応じて適切に判断・選択することが期待される
*提示する評価対象は、それぞれの開発段階における成果物が該当する。プロジェクト全体における評価の目的によって、適切な評価対象を選択することが求められる
*実施にあたっては、対象者にかかる身体的・心理的負荷や心理的バイアスを理解して、評価課題や評価環境を適切に設定し、対象者に適切な教示をおこなうことが期待される
*評価結果は、認知科学などの学術的な知見にもとづいて客観的に分析し、次の活動に役立てることが期待される
例：コンセプト受容性評価、αテスト、シナリオの受容性評価、製品・システム・サービスのユーザビリティ評価
</t>
        </r>
      </text>
    </comment>
    <comment ref="D75" authorId="0">
      <text>
        <r>
          <rPr>
            <b/>
            <sz val="9"/>
            <color indexed="81"/>
            <rFont val="ＭＳ Ｐゴシック"/>
            <family val="3"/>
            <charset val="128"/>
          </rPr>
          <t xml:space="preserve">ユーザーに評価対象(製品・システム・サービス）を提示することにより、評価対象がユーザーに適しているかどうかを判断するテストを適切に実施でき、プロジェクトの目的に合わせ結果を適切に分析できる能力のこと
*適用する評価指標や評価基準、実施方法、対象者（ユーザー）、評価メンバーの選定については、各開発フェーズ、ユーザーの利用時（運用）において評価の目的や位置づけに応じて適切に判断・選択することが期待される
*提示する評価対象は、それぞれの開発段階における成果物が該当する。プロジェクト全体における評価の目的によって、適切な評価対象を選択することが求められる
*実施にあたっては、対象者にかかる身体的・心理的負荷や心理的バイアスを理解して、評価課題や評価環境を適切に設定し、対象者に適切な教示をおこなうことが期待される
*評価結果は、認知科学などの学術的な知見にもとづいて客観的に分析し、次の活動に役立てることが期待される
例：コンセプト受容性評価、αテスト、シナリオの受容性評価、製品・システム・サービスのユーザビリティ評価
</t>
        </r>
      </text>
    </comment>
    <comment ref="D76" authorId="0">
      <text>
        <r>
          <rPr>
            <b/>
            <sz val="9"/>
            <color indexed="81"/>
            <rFont val="ＭＳ Ｐゴシック"/>
            <family val="3"/>
            <charset val="128"/>
          </rPr>
          <t>人間中心設計および関連する専門知識を用いて、製品・システム・サービスのユーザビリティ、ユーザーエクスペリエンス、ユーザーインタフェースなどの良し悪しの判断・指摘ができる能力のこと
*適用する評価手法や実施方法、評価メンバーの選定について、評価の目的や開発のフェーズ、ユーザーの利用状況に応じて適切に判断・選択することが期待される。
*実施にあたっては、認知科学などにおける学術的な理論や法則、およびユーザビリティの経験則などに基いて、客観的に評価を記述できることが期待される。
例：ヒューリスティック法、ウォークスルー法、タスク分析、チェックリスト</t>
        </r>
      </text>
    </comment>
    <comment ref="D77" authorId="0">
      <text>
        <r>
          <rPr>
            <b/>
            <sz val="9"/>
            <color indexed="81"/>
            <rFont val="ＭＳ Ｐゴシック"/>
            <family val="3"/>
            <charset val="128"/>
          </rPr>
          <t>人間中心設計および関連する専門知識を用いて、製品・システム・サービスのユーザビリティ、ユーザーエクスペリエンス、ユーザーインタフェースなどの良し悪しの判断・指摘ができる能力のこと
*適用する評価手法や実施方法、評価メンバーの選定について、評価の目的や開発のフェーズ、ユーザーの利用状況に応じて適切に判断・選択することが期待される。
*実施にあたっては、認知科学などにおける学術的な理論や法則、およびユーザビリティの経験則などに基いて、客観的に評価を記述できることが期待される。
例：ヒューリスティック法、ウォークスルー法、タスク分析、チェックリスト</t>
        </r>
      </text>
    </comment>
    <comment ref="D78" authorId="0">
      <text>
        <r>
          <rPr>
            <b/>
            <sz val="9"/>
            <color indexed="81"/>
            <rFont val="ＭＳ Ｐゴシック"/>
            <family val="3"/>
            <charset val="128"/>
          </rPr>
          <t>人間中心設計および関連する専門知識を用いて、製品・システム・サービスのユーザビリティ、ユーザーエクスペリエンス、ユーザーインタフェースなどの良し悪しの判断・指摘ができる能力のこと
*適用する評価手法や実施方法、評価メンバーの選定について、評価の目的や開発のフェーズ、ユーザーの利用状況に応じて適切に判断・選択することが期待される。
*実施にあたっては、認知科学などにおける学術的な理論や法則、およびユーザビリティの経験則などに基いて、客観的に評価を記述できることが期待される。
例：ヒューリスティック法、ウォークスルー法、タスク分析、チェックリスト</t>
        </r>
      </text>
    </comment>
    <comment ref="D79" authorId="0">
      <text>
        <r>
          <rPr>
            <b/>
            <sz val="9"/>
            <color indexed="81"/>
            <rFont val="ＭＳ Ｐゴシック"/>
            <family val="3"/>
            <charset val="128"/>
          </rPr>
          <t>人間中心設計および関連する専門知識を用いて、製品・システム・サービスのユーザビリティ、ユーザーエクスペリエンス、ユーザーインタフェースなどの良し悪しの判断・指摘ができる能力のこと
*適用する評価手法や実施方法、評価メンバーの選定について、評価の目的や開発のフェーズ、ユーザーの利用状況に応じて適切に判断・選択することが期待される。
*実施にあたっては、認知科学などにおける学術的な理論や法則、およびユーザビリティの経験則などに基いて、客観的に評価を記述できることが期待される。
例：ヒューリスティック法、ウォークスルー法、タスク分析、チェックリスト</t>
        </r>
      </text>
    </comment>
    <comment ref="D80" authorId="0">
      <text>
        <r>
          <rPr>
            <b/>
            <sz val="9"/>
            <color indexed="81"/>
            <rFont val="ＭＳ Ｐゴシック"/>
            <family val="3"/>
            <charset val="128"/>
          </rPr>
          <t>人間中心設計および関連する専門知識を用いて、製品・システム・サービスのユーザビリティ、ユーザーエクスペリエンス、ユーザーインタフェースなどの良し悪しの判断・指摘ができる能力のこと
*適用する評価手法や実施方法、評価メンバーの選定について、評価の目的や開発のフェーズ、ユーザーの利用状況に応じて適切に判断・選択することが期待される。
*実施にあたっては、認知科学などにおける学術的な理論や法則、およびユーザビリティの経験則などに基いて、客観的に評価を記述できることが期待される。
例：ヒューリスティック法、ウォークスルー法、タスク分析、チェックリスト</t>
        </r>
      </text>
    </comment>
    <comment ref="D82" authorId="0">
      <text>
        <r>
          <rPr>
            <b/>
            <sz val="9"/>
            <color indexed="81"/>
            <rFont val="ＭＳ Ｐゴシック"/>
            <family val="3"/>
            <charset val="128"/>
          </rPr>
          <t>人間中心設計プロセスの組織への導入やそれを実践する体制に関する企画・計画が立案できる能力のこと
*導入にあたって関係者の同意を取り付けるための交渉力や、継続運用が可能な仕組みを構築できる能力も含める
*マネジメントの立場から、組織のポリシー（理念・戦略・方針）に沿ったユーザビリティやユーザエクスペリエンスの目標を設定し、組織や部門に対して、人間中心設計プロセスの全部あるいは一部を導入することを計画および立案することが期待される（個別のプロジェクトへの導入については対象外とする）
*実施にあたっては、導入の対象とする組織に合わせて、実施体制や組織の在り方、適用する手技法の選択などの計画の他、ガイドラインの策定、ドキュメントの整備、標準化など運用ルールの策定などを行うことが期待される</t>
        </r>
      </text>
    </comment>
    <comment ref="D83" authorId="0">
      <text>
        <r>
          <rPr>
            <b/>
            <sz val="9"/>
            <color indexed="81"/>
            <rFont val="ＭＳ Ｐゴシック"/>
            <family val="3"/>
            <charset val="128"/>
          </rPr>
          <t>人間中心設計プロセスの組織への導入やそれを実践する体制に関する企画・計画が立案できる能力のこと
*導入にあたって関係者の同意を取り付けるための交渉力や、継続運用が可能な仕組みを構築できる能力も含める
*マネジメントの立場から、組織のポリシー（理念・戦略・方針）に沿ったユーザビリティやユーザエクスペリエンスの目標を設定し、組織や部門に対して、人間中心設計プロセスの全部あるいは一部を導入することを計画および立案することが期待される（個別のプロジェクトへの導入については対象外とする）
*実施にあたっては、導入の対象とする組織に合わせて、実施体制や組織の在り方、適用する手技法の選択などの計画の他、ガイドラインの策定、ドキュメントの整備、標準化など運用ルールの策定などを行うことが期待される</t>
        </r>
      </text>
    </comment>
    <comment ref="D84" authorId="0">
      <text>
        <r>
          <rPr>
            <b/>
            <sz val="9"/>
            <color indexed="81"/>
            <rFont val="ＭＳ Ｐゴシック"/>
            <family val="3"/>
            <charset val="128"/>
          </rPr>
          <t>人間中心設計プロセスの組織への導入やそれを実践する体制に関する企画・計画が立案できる能力のこと
*導入にあたって関係者の同意を取り付けるための交渉力や、継続運用が可能な仕組みを構築できる能力も含める
*マネジメントの立場から、組織のポリシー（理念・戦略・方針）に沿ったユーザビリティやユーザエクスペリエンスの目標を設定し、組織や部門に対して、人間中心設計プロセスの全部あるいは一部を導入することを計画および立案することが期待される（個別のプロジェクトへの導入については対象外とする）
*実施にあたっては、導入の対象とする組織に合わせて、実施体制や組織の在り方、適用する手技法の選択などの計画の他、ガイドラインの策定、ドキュメントの整備、標準化など運用ルールの策定などを行うことが期待される</t>
        </r>
      </text>
    </comment>
    <comment ref="D85" authorId="0">
      <text>
        <r>
          <rPr>
            <b/>
            <sz val="9"/>
            <color indexed="81"/>
            <rFont val="ＭＳ Ｐゴシック"/>
            <family val="3"/>
            <charset val="128"/>
          </rPr>
          <t>人間中心設計プロセスの組織への導入やそれを実践する体制に関する企画・計画が立案できる能力のこと
*導入にあたって関係者の同意を取り付けるための交渉力や、継続運用が可能な仕組みを構築できる能力も含める
*マネジメントの立場から、組織のポリシー（理念・戦略・方針）に沿ったユーザビリティやユーザエクスペリエンスの目標を設定し、組織や部門に対して、人間中心設計プロセスの全部あるいは一部を導入することを計画および立案することが期待される（個別のプロジェクトへの導入については対象外とする）
*実施にあたっては、導入の対象とする組織に合わせて、実施体制や組織の在り方、適用する手技法の選択などの計画の他、ガイドラインの策定、ドキュメントの整備、標準化など運用ルールの策定などを行うことが期待される</t>
        </r>
      </text>
    </comment>
    <comment ref="D86" authorId="0">
      <text>
        <r>
          <rPr>
            <b/>
            <sz val="9"/>
            <color indexed="81"/>
            <rFont val="ＭＳ Ｐゴシック"/>
            <family val="3"/>
            <charset val="128"/>
          </rPr>
          <t xml:space="preserve">人間中心設計に関する教育プログラムを開発できる能力のこと
*組織や部門への人間中心設計の導入を推進するために、人間中心設計プロセス、または人間中心設計に関する手技法などに関する教育プログラムを開発することが期待される
*個別のプロジェクト内でのOJTや自主的な教育・学習活動については対象外とする
*プログラム開発にあたっては、対象者が人間中心設計に関する体系的な知識やノウハウを得られる教育プログラムやカリキュラムを立案できることが期待される
*特定の組織に限らず、教育機関などにおけるプログラムやカリキュラムの開発も対象とする
</t>
        </r>
      </text>
    </comment>
    <comment ref="D87" authorId="0">
      <text>
        <r>
          <rPr>
            <b/>
            <sz val="9"/>
            <color indexed="81"/>
            <rFont val="ＭＳ Ｐゴシック"/>
            <family val="3"/>
            <charset val="128"/>
          </rPr>
          <t xml:space="preserve">人間中心設計に関する教育プログラムを開発できる能力のこと
*組織や部門への人間中心設計の導入を推進するために、人間中心設計プロセス、または人間中心設計に関する手技法などに関する教育プログラムを開発することが期待される
*個別のプロジェクト内でのOJTや自主的な教育・学習活動については対象外とする
*プログラム開発にあたっては、対象者が人間中心設計に関する体系的な知識やノウハウを得られる教育プログラムやカリキュラムを立案できることが期待される
*特定の組織に限らず、教育機関などにおけるプログラムやカリキュラムの開発も対象とする
</t>
        </r>
      </text>
    </comment>
    <comment ref="D88" authorId="0">
      <text>
        <r>
          <rPr>
            <b/>
            <sz val="9"/>
            <color indexed="81"/>
            <rFont val="ＭＳ Ｐゴシック"/>
            <family val="3"/>
            <charset val="128"/>
          </rPr>
          <t xml:space="preserve">人間中心設計に関する教育プログラムを開発できる能力のこと
*組織や部門への人間中心設計の導入を推進するために、人間中心設計プロセス、または人間中心設計に関する手技法などに関する教育プログラムを開発することが期待される
*個別のプロジェクト内でのOJTや自主的な教育・学習活動については対象外とする
*プログラム開発にあたっては、対象者が人間中心設計に関する体系的な知識やノウハウを得られる教育プログラムやカリキュラムを立案できることが期待される
*特定の組織に限らず、教育機関などにおけるプログラムやカリキュラムの開発も対象とする
</t>
        </r>
      </text>
    </comment>
    <comment ref="D89" authorId="0">
      <text>
        <r>
          <rPr>
            <b/>
            <sz val="9"/>
            <color indexed="81"/>
            <rFont val="ＭＳ Ｐゴシック"/>
            <family val="3"/>
            <charset val="128"/>
          </rPr>
          <t>人間中心設計に関する教育や訓練を行い、組織・メンバー・関係者の人間中心設計に関するスキルを向上できる能力のこと
*適切な人材育成計画を立案し、OJTによる訓練、業務内外の研修、講義、ワークショップ、対話など、人間中心設計を学ぶ機会を作ることや、講師やファシリテーターを担当することにより、組織・部門・プロジェクトメンバー・関係者の人間中心設計に関するスキルを向上することが期待される</t>
        </r>
      </text>
    </comment>
    <comment ref="D90" authorId="0">
      <text>
        <r>
          <rPr>
            <b/>
            <sz val="9"/>
            <color indexed="81"/>
            <rFont val="ＭＳ Ｐゴシック"/>
            <family val="3"/>
            <charset val="128"/>
          </rPr>
          <t>人間中心設計に関する教育や訓練を行い、組織・メンバー・関係者の人間中心設計に関するスキルを向上できる能力のこと
*適切な人材育成計画を立案し、OJTによる訓練、業務内外の研修、講義、ワークショップ、対話など、人間中心設計を学ぶ機会を作ることや、講師やファシリテーターを担当することにより、組織・部門・プロジェクトメンバー・関係者の人間中心設計に関するスキルを向上することが期待される</t>
        </r>
      </text>
    </comment>
    <comment ref="D91" authorId="0">
      <text>
        <r>
          <rPr>
            <b/>
            <sz val="9"/>
            <color indexed="81"/>
            <rFont val="ＭＳ Ｐゴシック"/>
            <family val="3"/>
            <charset val="128"/>
          </rPr>
          <t>人間中心設計に関する教育や訓練を行い、組織・メンバー・関係者の人間中心設計に関するスキルを向上できる能力のこと
*適切な人材育成計画を立案し、OJTによる訓練、業務内外の研修、講義、ワークショップ、対話など、人間中心設計を学ぶ機会を作ることや、講師やファシリテーターを担当することにより、組織・部門・プロジェクトメンバー・関係者の人間中心設計に関するスキルを向上することが期待される</t>
        </r>
      </text>
    </comment>
    <comment ref="D92" authorId="0">
      <text>
        <r>
          <rPr>
            <b/>
            <sz val="9"/>
            <color indexed="81"/>
            <rFont val="ＭＳ Ｐゴシック"/>
            <family val="3"/>
            <charset val="128"/>
          </rPr>
          <t>人間中心設計に関する手技法や、方法論を開発できる能力のこと
*人間中心設計の実践を支援する開発プロセスや開発方法論あるいは手技法、人間中心設計実践に必要なコンピタンスに関わる研究/開発し、独自の整理・体系化・一般化にもとづき新たな手法化、方法論化を行うこと
*独自の研究に留まらず組織内・外部への積極的な公表やドキュメント化など、成果を外部化することが期待される
例：NEM法、UXカーブ法、SEPIA法</t>
        </r>
      </text>
    </comment>
    <comment ref="D93" authorId="0">
      <text>
        <r>
          <rPr>
            <b/>
            <sz val="9"/>
            <color indexed="81"/>
            <rFont val="ＭＳ Ｐゴシック"/>
            <family val="3"/>
            <charset val="128"/>
          </rPr>
          <t>人間中心設計に関する手技法や、方法論を開発できる能力のこと
*人間中心設計の実践を支援する開発プロセスや開発方法論あるいは手技法、人間中心設計実践に必要なコンピタンスに関わる研究/開発し、独自の整理・体系化・一般化にもとづき新たな手法化、方法論化を行うこと
*独自の研究に留まらず組織内・外部への積極的な公表やドキュメント化など、成果を外部化することが期待される
例：NEM法、UXカーブ法、SEPIA法</t>
        </r>
      </text>
    </comment>
    <comment ref="D94" authorId="0">
      <text>
        <r>
          <rPr>
            <b/>
            <sz val="9"/>
            <color indexed="81"/>
            <rFont val="ＭＳ Ｐゴシック"/>
            <family val="3"/>
            <charset val="128"/>
          </rPr>
          <t>人間中心設計に関する手技法や、方法論を開発できる能力のこと
*人間中心設計の実践を支援する開発プロセスや開発方法論あるいは手技法、人間中心設計実践に必要なコンピタンスに関わる研究/開発し、独自の整理・体系化・一般化にもとづき新たな手法化、方法論化を行うこと
*独自の研究に留まらず組織内・外部への積極的な公表やドキュメント化など、成果を外部化することが期待される
例：NEM法、UXカーブ法、SEPIA法</t>
        </r>
      </text>
    </comment>
    <comment ref="D95" authorId="0">
      <text>
        <r>
          <rPr>
            <b/>
            <sz val="9"/>
            <color indexed="81"/>
            <rFont val="ＭＳ Ｐゴシック"/>
            <family val="3"/>
            <charset val="128"/>
          </rPr>
          <t>人間中心設計に関する手技法や、方法論を開発できる能力のこと
*人間中心設計の実践を支援する開発プロセスや開発方法論あるいは手技法、人間中心設計実践に必要なコンピタンスに関わる研究/開発し、独自の整理・体系化・一般化にもとづき新たな手法化、方法論化を行うこと
*独自の研究に留まらず組織内・外部への積極的な公表やドキュメント化など、成果を外部化することが期待される
例：NEM法、UXカーブ法、SEPIA法</t>
        </r>
      </text>
    </comment>
  </commentList>
</comments>
</file>

<file path=xl/sharedStrings.xml><?xml version="1.0" encoding="utf-8"?>
<sst xmlns="http://schemas.openxmlformats.org/spreadsheetml/2006/main" count="156" uniqueCount="120">
  <si>
    <t>【実践活動記述書 B-3】 コンピタンス記述書</t>
    <rPh sb="1" eb="5">
      <t>ジッセンカツドウ</t>
    </rPh>
    <rPh sb="5" eb="8">
      <t>キジュツショ</t>
    </rPh>
    <rPh sb="20" eb="22">
      <t>キジュツ</t>
    </rPh>
    <rPh sb="22" eb="23">
      <t>ショ</t>
    </rPh>
    <phoneticPr fontId="5"/>
  </si>
  <si>
    <t>定義</t>
    <rPh sb="0" eb="2">
      <t>テイギ</t>
    </rPh>
    <phoneticPr fontId="5"/>
  </si>
  <si>
    <t>記入のポイント</t>
    <rPh sb="0" eb="2">
      <t>キニュウ</t>
    </rPh>
    <phoneticPr fontId="5"/>
  </si>
  <si>
    <t>A. HCD基本コンピタンス</t>
    <rPh sb="6" eb="8">
      <t>キホン</t>
    </rPh>
    <phoneticPr fontId="4"/>
  </si>
  <si>
    <t>（3）申請者のアウトプット（計画書等の目次、内容、ページ数等）、又は成果／効果を示してください。</t>
    <rPh sb="14" eb="17">
      <t>ケイカクショ</t>
    </rPh>
    <rPh sb="17" eb="18">
      <t>ナド</t>
    </rPh>
    <rPh sb="19" eb="21">
      <t>モクジ</t>
    </rPh>
    <rPh sb="22" eb="24">
      <t>ナイヨウ</t>
    </rPh>
    <rPh sb="28" eb="29">
      <t>スウ</t>
    </rPh>
    <rPh sb="29" eb="30">
      <t>ナド</t>
    </rPh>
    <rPh sb="40" eb="41">
      <t>シメ</t>
    </rPh>
    <phoneticPr fontId="5"/>
  </si>
  <si>
    <t>（4）その他アピールできることがあれば、ご記入ください。</t>
    <rPh sb="5" eb="6">
      <t>タ</t>
    </rPh>
    <rPh sb="21" eb="23">
      <t>キニュウ</t>
    </rPh>
    <phoneticPr fontId="5"/>
  </si>
  <si>
    <t>A2.  ユーザー調査実施能力</t>
    <rPh sb="9" eb="11">
      <t>チョウサ</t>
    </rPh>
    <rPh sb="11" eb="13">
      <t>ジッシ</t>
    </rPh>
    <rPh sb="13" eb="15">
      <t>ノウリョク</t>
    </rPh>
    <phoneticPr fontId="5"/>
  </si>
  <si>
    <t>（3）調査計画に沿って行った調査・評価・観察について場所や対象人数、時間、環境などを含めて具体的にお書きください。</t>
    <rPh sb="3" eb="5">
      <t>チョウサ</t>
    </rPh>
    <rPh sb="5" eb="7">
      <t>ケイカク</t>
    </rPh>
    <rPh sb="8" eb="9">
      <t>ソ</t>
    </rPh>
    <rPh sb="11" eb="12">
      <t>オコナ</t>
    </rPh>
    <rPh sb="14" eb="16">
      <t>チョウサ</t>
    </rPh>
    <rPh sb="17" eb="19">
      <t>ヒョウカ</t>
    </rPh>
    <rPh sb="20" eb="22">
      <t>カンサツ</t>
    </rPh>
    <rPh sb="26" eb="28">
      <t>バショ</t>
    </rPh>
    <rPh sb="29" eb="31">
      <t>タイショウ</t>
    </rPh>
    <rPh sb="31" eb="33">
      <t>ニンズウ</t>
    </rPh>
    <rPh sb="34" eb="36">
      <t>ジカン</t>
    </rPh>
    <rPh sb="37" eb="39">
      <t>カンキョウ</t>
    </rPh>
    <rPh sb="42" eb="43">
      <t>フク</t>
    </rPh>
    <rPh sb="45" eb="47">
      <t>グタイ</t>
    </rPh>
    <rPh sb="47" eb="48">
      <t>テキ</t>
    </rPh>
    <rPh sb="50" eb="51">
      <t>カ</t>
    </rPh>
    <phoneticPr fontId="5"/>
  </si>
  <si>
    <t>（4）調査結果をどのようにまとめ、フィードバックしたか、活用したかを示してください。</t>
    <rPh sb="3" eb="5">
      <t>チョウサ</t>
    </rPh>
    <phoneticPr fontId="5"/>
  </si>
  <si>
    <t>（5）その他アピールできることがあれば、ご記入ください。</t>
    <rPh sb="5" eb="6">
      <t>タ</t>
    </rPh>
    <rPh sb="21" eb="23">
      <t>キニュウ</t>
    </rPh>
    <phoneticPr fontId="5"/>
  </si>
  <si>
    <t>A3.　定性・定量データの分析能力</t>
    <rPh sb="4" eb="6">
      <t>テイセイ</t>
    </rPh>
    <rPh sb="7" eb="9">
      <t>テイリョウ</t>
    </rPh>
    <rPh sb="13" eb="15">
      <t>ブンセキ</t>
    </rPh>
    <rPh sb="15" eb="17">
      <t>ノウリョク</t>
    </rPh>
    <phoneticPr fontId="4"/>
  </si>
  <si>
    <t>（3）分析プロセスを具体的に明示し、十分な分析能力を示してください。</t>
    <rPh sb="3" eb="5">
      <t>ブンセキ</t>
    </rPh>
    <rPh sb="10" eb="13">
      <t>グタイテキ</t>
    </rPh>
    <rPh sb="14" eb="16">
      <t>メイジ</t>
    </rPh>
    <rPh sb="18" eb="20">
      <t>ジュウブン</t>
    </rPh>
    <rPh sb="21" eb="23">
      <t>ブンセキ</t>
    </rPh>
    <rPh sb="26" eb="27">
      <t>シメ</t>
    </rPh>
    <phoneticPr fontId="5"/>
  </si>
  <si>
    <t>A4.　現状のモデル化能力</t>
    <rPh sb="4" eb="6">
      <t>ゲンジョウ</t>
    </rPh>
    <rPh sb="10" eb="11">
      <t>カ</t>
    </rPh>
    <rPh sb="11" eb="13">
      <t>ノウリョク</t>
    </rPh>
    <phoneticPr fontId="4"/>
  </si>
  <si>
    <t>（2）申請者が主体的に役割、実施したことを明示してください。</t>
    <rPh sb="11" eb="13">
      <t>ヤクワリ</t>
    </rPh>
    <phoneticPr fontId="5"/>
  </si>
  <si>
    <t>（3）調査結果に基づいてユーザーの現状をモデル化するプロセスを明示し、十分な実施能力があることを示してください。</t>
    <rPh sb="3" eb="5">
      <t>チョウサ</t>
    </rPh>
    <rPh sb="5" eb="7">
      <t>ケッカ</t>
    </rPh>
    <rPh sb="8" eb="9">
      <t>モト</t>
    </rPh>
    <rPh sb="17" eb="19">
      <t>ゲンジョウ</t>
    </rPh>
    <rPh sb="23" eb="24">
      <t>カ</t>
    </rPh>
    <rPh sb="31" eb="33">
      <t>メイジ</t>
    </rPh>
    <rPh sb="48" eb="49">
      <t>シメ</t>
    </rPh>
    <phoneticPr fontId="5"/>
  </si>
  <si>
    <t>（4）モデル化の結果をどのようにフィードバックしたか、活用したかを示してください。</t>
    <rPh sb="6" eb="7">
      <t>カ</t>
    </rPh>
    <rPh sb="8" eb="10">
      <t>ケッカ</t>
    </rPh>
    <phoneticPr fontId="5"/>
  </si>
  <si>
    <t>A5.　ユーザー体験の構想・提案能力</t>
    <rPh sb="8" eb="10">
      <t>タイケン</t>
    </rPh>
    <rPh sb="11" eb="13">
      <t>コウソウ</t>
    </rPh>
    <rPh sb="14" eb="16">
      <t>テイアン</t>
    </rPh>
    <rPh sb="16" eb="18">
      <t>ノウリョク</t>
    </rPh>
    <phoneticPr fontId="4"/>
  </si>
  <si>
    <t>（3）優先順位のつけかた、定義の提案など、構想・提案のプロセス中どのように工夫したかを明示してください。</t>
    <rPh sb="3" eb="5">
      <t>ユウセン</t>
    </rPh>
    <rPh sb="5" eb="7">
      <t>ジュンイ</t>
    </rPh>
    <rPh sb="13" eb="15">
      <t>テイギ</t>
    </rPh>
    <rPh sb="16" eb="18">
      <t>テイアン</t>
    </rPh>
    <rPh sb="21" eb="23">
      <t>コウソウ</t>
    </rPh>
    <rPh sb="24" eb="26">
      <t>テイアン</t>
    </rPh>
    <rPh sb="31" eb="32">
      <t>チュウ</t>
    </rPh>
    <phoneticPr fontId="5"/>
  </si>
  <si>
    <t>（4）どのような体制で実施したかを明示し、十分な実施能力があるかを示してください。</t>
    <rPh sb="33" eb="34">
      <t>シメ</t>
    </rPh>
    <phoneticPr fontId="5"/>
  </si>
  <si>
    <t>（5）結果をどのようにまとめ、提案したかを示してください。</t>
    <rPh sb="15" eb="17">
      <t>テイアン</t>
    </rPh>
    <phoneticPr fontId="5"/>
  </si>
  <si>
    <t>（6）その他アピールできることがあれば、ご記入ください。</t>
    <rPh sb="5" eb="6">
      <t>タ</t>
    </rPh>
    <rPh sb="21" eb="23">
      <t>キニュウ</t>
    </rPh>
    <phoneticPr fontId="5"/>
  </si>
  <si>
    <t>A6. ユーザー要求仕様作成能力</t>
    <rPh sb="8" eb="10">
      <t>ヨウキュウ</t>
    </rPh>
    <rPh sb="10" eb="12">
      <t>シヨウ</t>
    </rPh>
    <rPh sb="12" eb="14">
      <t>サクセイ</t>
    </rPh>
    <rPh sb="14" eb="16">
      <t>ノウリョク</t>
    </rPh>
    <phoneticPr fontId="5"/>
  </si>
  <si>
    <t>（3）申請者のアウトプット、又は成果／効果を示してください。</t>
    <rPh sb="22" eb="23">
      <t>シメ</t>
    </rPh>
    <phoneticPr fontId="5"/>
  </si>
  <si>
    <t>A7.　製品・事業の企画提案力</t>
    <rPh sb="4" eb="6">
      <t>セイヒン</t>
    </rPh>
    <rPh sb="7" eb="9">
      <t>ジギョウ</t>
    </rPh>
    <rPh sb="10" eb="12">
      <t>キカク</t>
    </rPh>
    <rPh sb="12" eb="14">
      <t>テイアン</t>
    </rPh>
    <rPh sb="14" eb="15">
      <t>リョク</t>
    </rPh>
    <phoneticPr fontId="4"/>
  </si>
  <si>
    <t>A8. 製品・システム・サービスの要求仕様作成能力</t>
    <rPh sb="4" eb="6">
      <t>セイヒン</t>
    </rPh>
    <rPh sb="19" eb="21">
      <t>シヨウ</t>
    </rPh>
    <rPh sb="21" eb="23">
      <t>サクセイ</t>
    </rPh>
    <rPh sb="23" eb="25">
      <t>ノウリョク</t>
    </rPh>
    <phoneticPr fontId="4"/>
  </si>
  <si>
    <t>（2）何故、その要件定義となったか、どのように工夫したかを明示してください。</t>
    <rPh sb="8" eb="10">
      <t>ヨウケン</t>
    </rPh>
    <rPh sb="10" eb="12">
      <t>テイギ</t>
    </rPh>
    <phoneticPr fontId="5"/>
  </si>
  <si>
    <t>A9.　デザイン仕様作成能力</t>
    <rPh sb="8" eb="10">
      <t>シヨウ</t>
    </rPh>
    <rPh sb="10" eb="12">
      <t>サクセイ</t>
    </rPh>
    <rPh sb="12" eb="14">
      <t>ノウリョク</t>
    </rPh>
    <phoneticPr fontId="4"/>
  </si>
  <si>
    <t>（1）デザイン仕様作成の対象を明示し、具現化のプロセスを記入、十分な能力があることを示してください。</t>
    <rPh sb="7" eb="9">
      <t>シヨウ</t>
    </rPh>
    <rPh sb="9" eb="11">
      <t>サクセイ</t>
    </rPh>
    <rPh sb="12" eb="14">
      <t>タイショウ</t>
    </rPh>
    <rPh sb="15" eb="17">
      <t>メイジ</t>
    </rPh>
    <rPh sb="19" eb="22">
      <t>グゲンカ</t>
    </rPh>
    <rPh sb="28" eb="30">
      <t>キニュウ</t>
    </rPh>
    <rPh sb="31" eb="33">
      <t>ジュウブン</t>
    </rPh>
    <rPh sb="34" eb="36">
      <t>ノウリョク</t>
    </rPh>
    <rPh sb="42" eb="43">
      <t>シメ</t>
    </rPh>
    <phoneticPr fontId="5"/>
  </si>
  <si>
    <t>（2）デザイン仕様の作成において、どのようなプロセスを経たか、どのように工夫したかを明示してください。</t>
    <rPh sb="7" eb="9">
      <t>シヨウ</t>
    </rPh>
    <rPh sb="27" eb="28">
      <t>ヘ</t>
    </rPh>
    <phoneticPr fontId="5"/>
  </si>
  <si>
    <t>A10. 情報構造の設計能力</t>
    <rPh sb="5" eb="7">
      <t>ジョウホウ</t>
    </rPh>
    <rPh sb="7" eb="9">
      <t>コウゾウ</t>
    </rPh>
    <rPh sb="10" eb="12">
      <t>セッケイ</t>
    </rPh>
    <rPh sb="12" eb="14">
      <t>ノウリョク</t>
    </rPh>
    <phoneticPr fontId="4"/>
  </si>
  <si>
    <t>（1）情報構造の設計対象を明示し、その範囲／分量を示し、十分な能力があることを示してください。</t>
    <rPh sb="3" eb="5">
      <t>ジョウホウ</t>
    </rPh>
    <rPh sb="5" eb="7">
      <t>コウゾウ</t>
    </rPh>
    <rPh sb="8" eb="10">
      <t>セッケイ</t>
    </rPh>
    <rPh sb="10" eb="12">
      <t>タイショウ</t>
    </rPh>
    <rPh sb="13" eb="15">
      <t>メイジ</t>
    </rPh>
    <rPh sb="19" eb="21">
      <t>ハンイ</t>
    </rPh>
    <rPh sb="22" eb="24">
      <t>ブンリョウ</t>
    </rPh>
    <rPh sb="25" eb="26">
      <t>シメ</t>
    </rPh>
    <rPh sb="28" eb="30">
      <t>ジュウブン</t>
    </rPh>
    <rPh sb="31" eb="33">
      <t>ノウリョク</t>
    </rPh>
    <rPh sb="39" eb="40">
      <t>シメ</t>
    </rPh>
    <phoneticPr fontId="5"/>
  </si>
  <si>
    <t>A11. プロトタイピング能力</t>
    <rPh sb="13" eb="15">
      <t>ノウリョク</t>
    </rPh>
    <phoneticPr fontId="4"/>
  </si>
  <si>
    <t>（1）プロトタイプ作成の対象を明示し、その範囲／分量を示し、十分な能力があることを示してください。</t>
    <rPh sb="9" eb="11">
      <t>サクセイ</t>
    </rPh>
    <rPh sb="12" eb="14">
      <t>タイショウ</t>
    </rPh>
    <rPh sb="15" eb="17">
      <t>メイジ</t>
    </rPh>
    <rPh sb="21" eb="23">
      <t>ハンイ</t>
    </rPh>
    <rPh sb="24" eb="26">
      <t>ブンリョウ</t>
    </rPh>
    <rPh sb="27" eb="28">
      <t>シメ</t>
    </rPh>
    <rPh sb="30" eb="32">
      <t>ジュウブン</t>
    </rPh>
    <rPh sb="33" eb="35">
      <t>ノウリョク</t>
    </rPh>
    <rPh sb="41" eb="42">
      <t>シメ</t>
    </rPh>
    <phoneticPr fontId="5"/>
  </si>
  <si>
    <t>A12.　ユーザーによる評価実施能力</t>
    <rPh sb="12" eb="14">
      <t>ヒョウカ</t>
    </rPh>
    <rPh sb="14" eb="16">
      <t>ジッシ</t>
    </rPh>
    <rPh sb="16" eb="18">
      <t>ノウリョク</t>
    </rPh>
    <phoneticPr fontId="5"/>
  </si>
  <si>
    <t>（2）申請者が主体的にユーザーによる評価を実施したことを明示してください（準備や環境設定なども含む）。</t>
    <rPh sb="18" eb="20">
      <t>ヒョウカ</t>
    </rPh>
    <phoneticPr fontId="5"/>
  </si>
  <si>
    <t>（3）ユーザーによる評価の実施の時間、人数などを明示し、十分な実施能力があることを示してください。</t>
    <rPh sb="10" eb="12">
      <t>ヒョウカ</t>
    </rPh>
    <rPh sb="41" eb="42">
      <t>シメ</t>
    </rPh>
    <phoneticPr fontId="5"/>
  </si>
  <si>
    <t>（4）ユーザーによる評価の結果をどのようにまとめ、フィードバックしたか、活用したかを示してください。</t>
    <rPh sb="10" eb="12">
      <t>ヒョウカ</t>
    </rPh>
    <phoneticPr fontId="5"/>
  </si>
  <si>
    <t>A13.　専門知識に基づく評価実施能力</t>
    <rPh sb="5" eb="7">
      <t>センモン</t>
    </rPh>
    <rPh sb="7" eb="9">
      <t>チシキ</t>
    </rPh>
    <rPh sb="10" eb="11">
      <t>モト</t>
    </rPh>
    <rPh sb="13" eb="15">
      <t>ヒョウカ</t>
    </rPh>
    <rPh sb="15" eb="17">
      <t>ジッシ</t>
    </rPh>
    <rPh sb="17" eb="19">
      <t>ノウリョク</t>
    </rPh>
    <phoneticPr fontId="4"/>
  </si>
  <si>
    <t>（3）専門知識による評価の実施の時間、人数などを明示し、十分な実施能力があることを示してください。</t>
    <rPh sb="3" eb="5">
      <t>センモン</t>
    </rPh>
    <rPh sb="5" eb="7">
      <t>チシキ</t>
    </rPh>
    <rPh sb="10" eb="12">
      <t>ヒョウカ</t>
    </rPh>
    <rPh sb="41" eb="42">
      <t>シメ</t>
    </rPh>
    <phoneticPr fontId="5"/>
  </si>
  <si>
    <t>（4）専門知識による評価の結果をどのようにまとめ、フィードバックしたか、活用したかを示してください。</t>
    <rPh sb="3" eb="5">
      <t>センモン</t>
    </rPh>
    <rPh sb="5" eb="7">
      <t>チシキ</t>
    </rPh>
    <rPh sb="10" eb="12">
      <t>ヒョウカ</t>
    </rPh>
    <phoneticPr fontId="5"/>
  </si>
  <si>
    <t>B2. チーム運営能力</t>
    <rPh sb="7" eb="9">
      <t>ウンエイ</t>
    </rPh>
    <rPh sb="9" eb="11">
      <t>ノウリョク</t>
    </rPh>
    <phoneticPr fontId="5"/>
  </si>
  <si>
    <t>（1）チームの対象を明示し、その範囲／運営期間を示し、十分な能力があることを示してください。</t>
    <rPh sb="7" eb="9">
      <t>タイショウ</t>
    </rPh>
    <rPh sb="10" eb="12">
      <t>メイジ</t>
    </rPh>
    <rPh sb="16" eb="18">
      <t>ハンイ</t>
    </rPh>
    <rPh sb="19" eb="21">
      <t>ウンエイ</t>
    </rPh>
    <rPh sb="21" eb="23">
      <t>キカン</t>
    </rPh>
    <rPh sb="24" eb="25">
      <t>シメ</t>
    </rPh>
    <rPh sb="27" eb="29">
      <t>ジュウブン</t>
    </rPh>
    <rPh sb="30" eb="32">
      <t>ノウリョク</t>
    </rPh>
    <rPh sb="38" eb="39">
      <t>シメ</t>
    </rPh>
    <phoneticPr fontId="5"/>
  </si>
  <si>
    <t>Ｃ：導入推進コンピタンス</t>
    <rPh sb="2" eb="4">
      <t>ドウニュウ</t>
    </rPh>
    <rPh sb="4" eb="6">
      <t>スイシン</t>
    </rPh>
    <phoneticPr fontId="5"/>
  </si>
  <si>
    <t>（1）HCD導入計画・立案にあたっての課題／目的を明示してください。</t>
    <rPh sb="6" eb="8">
      <t>ドウニュウ</t>
    </rPh>
    <rPh sb="8" eb="10">
      <t>ケイカク</t>
    </rPh>
    <rPh sb="11" eb="13">
      <t>リツアン</t>
    </rPh>
    <phoneticPr fontId="5"/>
  </si>
  <si>
    <t>（2）導入の対象、実施体制、適用する手法・技法などを明示してください。</t>
    <rPh sb="3" eb="5">
      <t>ドウニュウ</t>
    </rPh>
    <rPh sb="6" eb="8">
      <t>タイショウ</t>
    </rPh>
    <rPh sb="9" eb="11">
      <t>ジッシ</t>
    </rPh>
    <rPh sb="11" eb="13">
      <t>タイセイ</t>
    </rPh>
    <rPh sb="14" eb="16">
      <t>テキヨウ</t>
    </rPh>
    <rPh sb="18" eb="20">
      <t>シュホウ</t>
    </rPh>
    <rPh sb="21" eb="23">
      <t>ギホウ</t>
    </rPh>
    <rPh sb="26" eb="28">
      <t>メイジ</t>
    </rPh>
    <phoneticPr fontId="5"/>
  </si>
  <si>
    <t>C2.　教育プログラム開発能力</t>
    <rPh sb="4" eb="6">
      <t>キョウイク</t>
    </rPh>
    <rPh sb="11" eb="13">
      <t>カイハツ</t>
    </rPh>
    <rPh sb="13" eb="15">
      <t>ノウリョク</t>
    </rPh>
    <phoneticPr fontId="5"/>
  </si>
  <si>
    <t>（1）教育プログラムの目的と課題、及びその対象とした組織／チームを明示してください。</t>
    <rPh sb="3" eb="5">
      <t>キョウイク</t>
    </rPh>
    <rPh sb="11" eb="13">
      <t>モクテキ</t>
    </rPh>
    <rPh sb="14" eb="16">
      <t>カダイ</t>
    </rPh>
    <rPh sb="17" eb="18">
      <t>オヨ</t>
    </rPh>
    <rPh sb="21" eb="23">
      <t>タイショウ</t>
    </rPh>
    <rPh sb="26" eb="28">
      <t>ソシキ</t>
    </rPh>
    <rPh sb="33" eb="35">
      <t>メイジ</t>
    </rPh>
    <phoneticPr fontId="5"/>
  </si>
  <si>
    <t>（2）どのようなプログラムを開発したか、その範囲／内容などを示し、十分な能力があることを示してください。</t>
    <rPh sb="14" eb="16">
      <t>カイハツ</t>
    </rPh>
    <rPh sb="22" eb="24">
      <t>ハンイ</t>
    </rPh>
    <rPh sb="36" eb="38">
      <t>ノウリョク</t>
    </rPh>
    <phoneticPr fontId="5"/>
  </si>
  <si>
    <t>（3）その他アピールできることがあれば、ご記入ください。</t>
    <rPh sb="5" eb="6">
      <t>タ</t>
    </rPh>
    <rPh sb="21" eb="23">
      <t>キニュウ</t>
    </rPh>
    <phoneticPr fontId="5"/>
  </si>
  <si>
    <t>C3.　人材育成能力</t>
    <rPh sb="4" eb="6">
      <t>ジンザイ</t>
    </rPh>
    <rPh sb="6" eb="8">
      <t>イクセイ</t>
    </rPh>
    <rPh sb="8" eb="10">
      <t>ノウリョク</t>
    </rPh>
    <phoneticPr fontId="4"/>
  </si>
  <si>
    <t>（1）申請者が主体的に企画・実施した、教育、訓練の対象、時期、期間、内容などを示し、十分な実績があることを示してください。</t>
    <rPh sb="3" eb="6">
      <t>シンセイシャ</t>
    </rPh>
    <rPh sb="7" eb="10">
      <t>シュタイテキ</t>
    </rPh>
    <rPh sb="11" eb="13">
      <t>キカク</t>
    </rPh>
    <rPh sb="14" eb="16">
      <t>ジッシ</t>
    </rPh>
    <rPh sb="19" eb="21">
      <t>キョウイク</t>
    </rPh>
    <rPh sb="22" eb="24">
      <t>クンレン</t>
    </rPh>
    <phoneticPr fontId="5"/>
  </si>
  <si>
    <t>（2）教育受講者からのフィードバック（受講者満足度や効果の度合い）を示してください。</t>
    <rPh sb="3" eb="5">
      <t>キョウイク</t>
    </rPh>
    <rPh sb="5" eb="8">
      <t>ジュコウシャ</t>
    </rPh>
    <rPh sb="19" eb="22">
      <t>ジュコウシャ</t>
    </rPh>
    <rPh sb="22" eb="25">
      <t>マンゾクド</t>
    </rPh>
    <rPh sb="26" eb="28">
      <t>コウカ</t>
    </rPh>
    <rPh sb="29" eb="31">
      <t>ドア</t>
    </rPh>
    <rPh sb="34" eb="35">
      <t>シメ</t>
    </rPh>
    <phoneticPr fontId="5"/>
  </si>
  <si>
    <t>（1）手法・方法論開発の目的と課題を明示してください。</t>
    <rPh sb="3" eb="5">
      <t>シュホウ</t>
    </rPh>
    <rPh sb="6" eb="9">
      <t>ホウホウロン</t>
    </rPh>
    <rPh sb="9" eb="11">
      <t>カイハツ</t>
    </rPh>
    <phoneticPr fontId="5"/>
  </si>
  <si>
    <t>（2）どのような手法・方法論を開発したか、その範囲／内容などを示し、十分な能力があることを示してください。</t>
    <rPh sb="8" eb="10">
      <t>シュホウ</t>
    </rPh>
    <rPh sb="11" eb="14">
      <t>ホウホウロン</t>
    </rPh>
    <phoneticPr fontId="5"/>
  </si>
  <si>
    <t>L: テクニカルコミュニケーション能力</t>
    <rPh sb="17" eb="19">
      <t>ノウリョク</t>
    </rPh>
    <phoneticPr fontId="4"/>
  </si>
  <si>
    <t>L1: 文書作成能力</t>
    <rPh sb="4" eb="6">
      <t>ブンショ</t>
    </rPh>
    <rPh sb="6" eb="8">
      <t>サクセイ</t>
    </rPh>
    <rPh sb="8" eb="10">
      <t>ノウリョク</t>
    </rPh>
    <phoneticPr fontId="4"/>
  </si>
  <si>
    <t>(1)アウトプット、成果/効果などを含む自由記載</t>
    <rPh sb="10" eb="12">
      <t>セイカ</t>
    </rPh>
    <rPh sb="13" eb="15">
      <t>コウカ</t>
    </rPh>
    <rPh sb="18" eb="19">
      <t>フク</t>
    </rPh>
    <rPh sb="20" eb="22">
      <t>ジユウ</t>
    </rPh>
    <rPh sb="22" eb="24">
      <t>キサイ</t>
    </rPh>
    <phoneticPr fontId="4"/>
  </si>
  <si>
    <t>L2: コミュニケーション能力</t>
    <rPh sb="13" eb="15">
      <t>ノウリョク</t>
    </rPh>
    <phoneticPr fontId="4"/>
  </si>
  <si>
    <t>L3: ファシリテーション能力</t>
    <rPh sb="13" eb="15">
      <t>ノウリョク</t>
    </rPh>
    <phoneticPr fontId="4"/>
  </si>
  <si>
    <t>コンピタンス</t>
    <phoneticPr fontId="5"/>
  </si>
  <si>
    <t>（1）課題／目的を明示してください（課題を的確につかんでいることがポイント）。</t>
    <phoneticPr fontId="5"/>
  </si>
  <si>
    <t>（2）何故、その方法を選択し、どのように企画・設計したか、工夫したかを明示してください。</t>
    <phoneticPr fontId="5"/>
  </si>
  <si>
    <t>（2）申請者が主体的におこなったポジション・実施したことを明示してください（準備や環境設定なども含む）。</t>
    <phoneticPr fontId="5"/>
  </si>
  <si>
    <t>（2）申請者が主体的におこなったポジション・実施したことを明示してください。</t>
    <phoneticPr fontId="5"/>
  </si>
  <si>
    <t>（4）結果をどのようにまとめ、フィードバックしたか、活用したかを示してください。</t>
    <phoneticPr fontId="5"/>
  </si>
  <si>
    <t>（2）申請者が主体的に実施したことを明示してください。</t>
    <phoneticPr fontId="5"/>
  </si>
  <si>
    <t>（2）何故、そのプロセスを選択し、どのように工夫したかを明示してください。</t>
    <phoneticPr fontId="5"/>
  </si>
  <si>
    <t>（1）課題／目的を明示してください（課題を的確につかんでいることがポイント）。</t>
    <phoneticPr fontId="5"/>
  </si>
  <si>
    <t>（2）どのように工夫したかを明示してください。</t>
    <phoneticPr fontId="5"/>
  </si>
  <si>
    <t>（3）申請者のアウトプット、又は成果／効果を示してください。</t>
    <phoneticPr fontId="5"/>
  </si>
  <si>
    <t>（2）情報構造の設計にあたって、どのようなやり方を行い、どのように工夫したかを明示してください。</t>
    <phoneticPr fontId="5"/>
  </si>
  <si>
    <t>（2）プロトタイプ作成にあたって、どのようなやり方を行い、どのように工夫したかを明示してください。</t>
    <phoneticPr fontId="5"/>
  </si>
  <si>
    <t>B: プロジェクトマネジメントコンピタンス</t>
    <phoneticPr fontId="4"/>
  </si>
  <si>
    <t>B1. プロジェクト企画能力</t>
    <rPh sb="10" eb="12">
      <t>キカク</t>
    </rPh>
    <rPh sb="12" eb="14">
      <t>ノウリョク</t>
    </rPh>
    <phoneticPr fontId="1"/>
  </si>
  <si>
    <t>（1）調整・推進にあたっての課題や管理したリソース（予算、人員、期間）を明示してください。</t>
    <phoneticPr fontId="5"/>
  </si>
  <si>
    <t>（2）調整・推進の課題解決にあたって、どのようなやり方を行い、どのように工夫したかがを明示してください。</t>
    <phoneticPr fontId="5"/>
  </si>
  <si>
    <t>C1.　HCD適用・導入設計能力</t>
    <rPh sb="7" eb="9">
      <t>テキヨウ</t>
    </rPh>
    <rPh sb="10" eb="12">
      <t>ドウニュウ</t>
    </rPh>
    <rPh sb="12" eb="14">
      <t>セッケイ</t>
    </rPh>
    <rPh sb="14" eb="16">
      <t>ノウリョク</t>
    </rPh>
    <phoneticPr fontId="1"/>
  </si>
  <si>
    <t>C4.　手法・方法論開発能力</t>
    <rPh sb="4" eb="6">
      <t>シュホウ</t>
    </rPh>
    <rPh sb="7" eb="10">
      <t>ホウホウロン</t>
    </rPh>
    <rPh sb="10" eb="12">
      <t>カイハツ</t>
    </rPh>
    <rPh sb="12" eb="14">
      <t>ノウリョク</t>
    </rPh>
    <phoneticPr fontId="1"/>
  </si>
  <si>
    <t>P2  ↓記入欄</t>
  </si>
  <si>
    <t>P3  ↓記入欄</t>
  </si>
  <si>
    <t>A1.　調査・評価設計能力</t>
    <rPh sb="4" eb="6">
      <t>チョウサ</t>
    </rPh>
    <rPh sb="7" eb="9">
      <t>ヒョウカ</t>
    </rPh>
    <rPh sb="9" eb="11">
      <t>セッケイ</t>
    </rPh>
    <rPh sb="11" eb="13">
      <t>ノウリョク</t>
    </rPh>
    <phoneticPr fontId="4"/>
  </si>
  <si>
    <t>（1）プロジェクトの目的、チーム構成などを明示してください。
プロジェクト企画立案する上での申請者の役割は必ず書いてください。</t>
    <rPh sb="10" eb="12">
      <t>モクテキ</t>
    </rPh>
    <rPh sb="16" eb="18">
      <t>コウセイ</t>
    </rPh>
    <rPh sb="21" eb="23">
      <t>メイジ</t>
    </rPh>
    <rPh sb="53" eb="54">
      <t>カナラ</t>
    </rPh>
    <rPh sb="55" eb="56">
      <t>カ</t>
    </rPh>
    <phoneticPr fontId="5"/>
  </si>
  <si>
    <t>（2）HCDプロジェクト企画として申請者のおこなったやり方や工夫などの特徴を示してください。</t>
    <rPh sb="12" eb="14">
      <t>キカク</t>
    </rPh>
    <rPh sb="17" eb="20">
      <t>シンセイシャ</t>
    </rPh>
    <rPh sb="28" eb="29">
      <t>カタ</t>
    </rPh>
    <rPh sb="30" eb="32">
      <t>クフウ</t>
    </rPh>
    <rPh sb="35" eb="37">
      <t>トクチョウ</t>
    </rPh>
    <rPh sb="38" eb="39">
      <t>シメ</t>
    </rPh>
    <phoneticPr fontId="5"/>
  </si>
  <si>
    <t>P4  ↓記入欄</t>
    <rPh sb="5" eb="7">
      <t>キニュウ</t>
    </rPh>
    <rPh sb="7" eb="8">
      <t>ラン</t>
    </rPh>
    <phoneticPr fontId="5"/>
  </si>
  <si>
    <t>P5  ↓記入欄</t>
    <rPh sb="5" eb="7">
      <t>キニュウ</t>
    </rPh>
    <rPh sb="7" eb="8">
      <t>ラン</t>
    </rPh>
    <phoneticPr fontId="5"/>
  </si>
  <si>
    <t>P4</t>
    <phoneticPr fontId="5"/>
  </si>
  <si>
    <t>P5</t>
    <phoneticPr fontId="5"/>
  </si>
  <si>
    <t>＊各項目500文字以内を目安に記述ください。</t>
    <rPh sb="15" eb="17">
      <t>キジュツ</t>
    </rPh>
    <phoneticPr fontId="4"/>
  </si>
  <si>
    <t>（2）チーム運営にあたって、どのようなやり方を行い、どのように工夫したかを明示してください。</t>
    <phoneticPr fontId="5"/>
  </si>
  <si>
    <t>P1  ↓記入欄</t>
    <phoneticPr fontId="4"/>
  </si>
  <si>
    <t>文字数</t>
    <rPh sb="0" eb="3">
      <t>モジスウ</t>
    </rPh>
    <phoneticPr fontId="3"/>
  </si>
  <si>
    <t>（4）その他アピールできることがあれば、ご記入ください。</t>
    <phoneticPr fontId="5"/>
  </si>
  <si>
    <t xml:space="preserve">人間中心設計に関するプロジェクトのチームビルディングやチームワークを維持・仲介・推進できる能力のこと
*プロジェクトチームが人間中心設計の目標を共有し、個々のプロジェクトメンバー間のコミュニケーションに配慮し、その能力を十全に発揮できるようリードすることが期待される
*人間中心設計におけるチーム運営の特徴は、プロジェクトに必要な活動やメンバーのスキルを十分に理解し、人間中心設計の目標達成へ向けて各フェーズにおいてチームとしてのアウトプットが最大化するように人間中心設計の考え方、手技法を活用しプロジェクト全体を推進する点である
</t>
    <phoneticPr fontId="1"/>
  </si>
  <si>
    <t xml:space="preserve">各フェーズ（工程）を判断し、人間中心設計に関するプロジェクト全体を推進できる能力のこと
*プロジェクトの推進にあたって関係する様々な部門やチーム、クライアントとの調整、および、プロジェクトのリソース（予算、人材）及びスケジュール、リスクなどを管理/調整することが期待される
*人間中心設計に関するプロジェクト調整・推進能力の特徴は、人間中心設計プロセスと各種活動の本質的な意味を十分に理解し、人間中心設計の目標達成へ向けて、適切なアウトプット（全体最適）が得られるようにプロジェクトの各フェーズにおいて調整・推進できる点である
</t>
    <phoneticPr fontId="1"/>
  </si>
  <si>
    <t xml:space="preserve">人間中心設計に関する課題、目標に対して主にユーザーを対象にした適切な調査、評価の計画が各フェーズにおいて立案できる能力のこと
*実施するプロジェクトについて、人間中心設計の観点から課題を適切に掴み、プロジェクトのゴールや目的に応じて人間中心設計に関する適切な調査・評価の計画を立案し、それらの具体的な実施内容を設計できる（評価/調査仕様を作成できる）ことが期待される
*プロジェクトの対象領域に関わる文化的な背景や知識などの情報を把握し、調査・評価すべき事項を判断・選択した上で、プロジェクトの進行に合わせて人間中心設計に関わる調査・評価活動を計画することが求められる。また、個別の調査・評価活動の設計のみならず、プロジェクト全体で必要となる調査・評価活動の実施計画を作成することが期待される
*製品・システム・サービスの開発段階だけでなく、実際のユーザーの利用時の体験（ユーザーエクスペリエンス）に関わる調査、評価も対象となる
</t>
    <phoneticPr fontId="2"/>
  </si>
  <si>
    <t xml:space="preserve">ユーザーの利用状況や本質的要求などを把握するために、現場でユーザーの利用文脈調査を適切に実施できる能力のこと
*この能力は２つの下位の能力によって構成される
・適用する調査手法や実施方法、対象者の選定について、調査の目的や位置づけに応じて適切に判断/選択する能力
・選択された調査手法や実施方法等に基づいて、自ら適切に調査を実施する能力
*選択された調査手法や実施方法等の実施能力として代表的なものに、以下がある
・インタビュー実施能力：対象者との対話を通じて、目的に対し適切な発話を引き出し、言語データを得る能力のこと　インタビュー実施にあたっては、対象者とラポールを形成し、調査の目的を深く理解した上で対象者の反応に対して適切な発言促進をかけ、事実や本音を引き出すことが期待される　（例：半構造化インタビュー、文脈的質問）
・観察実施能力：ユーザーと利用状況の観察を通じて、様々な事象に気づき、目の前で起きていることと既存知識を結びつけ、洞察を行う能力のこと　　　実施にあたっては、調査者自身の活動が対象者に与える影響を理解し、適切な方法でデータを取得することが期待される　（例：行動観察、エスノグラフィー）
・上記の他、質問紙調査などユーザー等に対して調査を実施し、ユーザーに関するデータを取得する手法であれば、それらの実施能力が対象となる
</t>
    <phoneticPr fontId="1"/>
  </si>
  <si>
    <t>収集した定性的/定量的データを、目的に対して適切な手法を用いて分析しユーザーの特性を把握できる能力のこと
*ユーザーの本質的欲求や利用状況などに関して収集された定性・定量データを分析し、調査・評価の目的に沿った、ユーザーの行動や状態の特徴を把握できる能力のこと
*様々な手法により取得されたデータに対して、調査の目的とデータの性質に適した解析手法を用いて分析し、客観性・再現性のある結果を抽出することが期待される
データの例： 
[定量データ] アクセスログ、質問紙回答、ライフログ、操作パフォーマンス系データ（生理計測値、メンタルワークロード等）
[質的データ] インタビュー発話データ、操作映像、音声
解析法の例：
[定量的分析] 記述統計、推測統計、多変量解析
[定性的分析] グラウンデッドセオリー法、KJ法、上位下位関係分析、KA法、導線解析</t>
    <phoneticPr fontId="2"/>
  </si>
  <si>
    <t xml:space="preserve">ユーザーの利用状況や本質的欲求などについて、調査データや分析結果にもとづいてモデル（構造）化できる能力のこと
*モデルとは、複雑なシステムや現実の物事から、その本質（あるいは理想的状態）を抽出し、図や模型、数式などの形式に表現したものであり、概念モデル・物理モデル・数学モデルなど多数存在する
*ユーザーの価値観・日常行動・業務の作業内容など、モデルを使用する目的に応じたレベルにおいて、現状の活動・振る舞い・情報についての構造を分析することが期待される
*モデル化にあたっては、様々な手法により取得された調査データおよび分析結果にもとづいて、ユーザーの現状を適切に記述することが期待される
例：ペルソナ、ワークモデル分析、KJ法、カスタマージャーニーマップ(AsIs）、KA法（価値マップ）
</t>
    <phoneticPr fontId="4"/>
  </si>
  <si>
    <t>製品・システム・サービスにおけるユーザーの体験をデザインできる能力のこと
*ユーザーの本質的な要求やニーズ特性に基づいて、対象製品やシステムおよびサービスの利用に関する様々なタッチポイント（一連の関わり合いの各場面）における、ユーザーの満足をもたらすようなユーザー体験を構想・提案）すること
*ユーザー体験のコンセプトや、対象製品・サービスとユーザー体験との関係をわかりやすく表現することで、提案内容に対し関係者の理解促進が期待される
例：カスタマージャーニーマップ(ToBe）、UXコンセプトツリー、ストーリーテリング、理想シナリオ</t>
    <phoneticPr fontId="4"/>
  </si>
  <si>
    <t>開発対象に求められるユーザーの要求事項を、調査データや分析結果および構想・提案したユーザー体験から抽出し、ユーザー要求仕様として表現できるとともにそれらに対して適切な評価指標を設定できること
*顕在化している要求だけでなく、ユーザーの本質的要求（潜在的要求）についても抽出できていることが期待される
*人間中心設計に関わる適切なKPIの設定やUI/UXに関するメトリクス開発やアクセシビリティへの配慮も含む
例：ユーザーシナリオ、ユーザー要求仕様書、コンセプトシート、利用品質メトリクス</t>
    <phoneticPr fontId="1"/>
  </si>
  <si>
    <t xml:space="preserve">*ユーザーの理解に伴い、今までにない製品・システム・サービス、あるいは事業や研究テーマなどを企画提案できる能力のこと
*「ユーザーの利用状況の理解」や「ユーザーの本質的要求の抽出」「コンセプト検証」「ユーザー体験のデザイン（構想・提案）」などの結果にもとづくことが前提となる
*人間中心設計視点によるイノベーティブな企画提案のための活動を計画できる能力も含む
例：ビジネスモデルキャンバス、ビジョン提案型デザイン手法
</t>
    <phoneticPr fontId="4"/>
  </si>
  <si>
    <t>ユーザー要求事項およびユーザー要求仕様から、製品やシステムおよびサービスなどの設計に必要な要件を定義でき、製品・システム・サービスの要求仕様として表現できる能力のこと
*製品・システム・サービスなどの具現化される方向性を示し、各スコープにおける相互の影響や優先順位、実現可能性も含めた、具体的かつ現実的な要件の定義が期待される
*アクセシビリティに関する要求に優先度を付けた仕様やアクセシビリティガイドラインを適切に活用できることも期待される
例：要件定義書、基本設計書</t>
    <phoneticPr fontId="5"/>
  </si>
  <si>
    <t xml:space="preserve">要求仕様に沿った適切な製品・システム・サービスをデザイン・設計でき、仕様あるいは実体として表現（視覚化）できる能力のこと
*デザイン対象となるものとしては、インタフェース、インタラクション、システム、グラフィック、プロダクト（ハードウェア）などがある
*ユーザビリティ（製品品質）やユーザエクスペリエンス（利用時の品質）の高い製品・サービスの具現化にとどまらず、具現化に合わせたプレゼンテーション・資料化・改善案の提示などが期待される
例：アイデアスケッチ、インタフェース仕様書、ワイヤーフレーム
</t>
    <phoneticPr fontId="5"/>
  </si>
  <si>
    <t xml:space="preserve">製品やシステム、サービスの使用に際し、ユーザーが情報を理解しやすく、またユーザー自身が情報を探しやすくなるような構造を、要求仕様に基づいて設計できる能力のこと
*ユーザーニーズとコンテンツの属性をもとに、適切な構造パターンを選択し分類方針を定め、コンテンツの内容やシステムの動作を類推できるような適切なラベリングを行う
*ラベルやキーワードに一貫性を持たせるための命名規則を定義する
*類義語の整理や、ドキュメントの属性を分析を行い、メタデータを準備する
*構造と分類に沿い、適切なナビゲーションスキームや検索システムを設計する
*マルチデバイス対応を考慮し、マルチチャネル対応や外部システムによる情報活用を念頭に、構造化データの出力方法やAPIを設計する
例：コンテンツインベントリ、サイトマップ、状態遷移フロー、命名規則リスト、類義語リスト、メタデータ仕様書、ナビゲーション設計書、API設計書、メニュー構造、ドキュメントの構造
</t>
    <phoneticPr fontId="4"/>
  </si>
  <si>
    <t xml:space="preserve">企画/開発過程でユーザー要求事項およびユーザー要求仕様を、製品・システム・サービスの設計案やデザイン案において実現するため、あるいは、実現されていることを確認するために、プロトタイプを作成できる能力のこと
*ペーパープロトタイプから詳細プロトタイプまであるが、単なる試作ではなく、各開発フェーズ・目的・作成期間に応じた、適切なプロトタイプの作成が期待される
*作成にあたっては、主に、開発初期フェーズや検証フェーズで、短期間かつ迅速なラピットプロトタイピングを主導することが期待される
*プロトタイピングによって得られた結果は、製品・システム・サービス要求仕様およびデザイン仕様に反映される
例：コンセプトムービー、各種モックアップ、シミュレーション、アクティングアウト（製品やサービスを使用する場面の寸劇）
</t>
    <phoneticPr fontId="5"/>
  </si>
  <si>
    <t xml:space="preserve">ユーザーに評価対象(製品・システム・サービス）を提示することにより、評価対象がユーザーに適しているかどうかを判断するテストを適切に実施でき、プロジェクトの目的に合わせ結果を適切に分析できる能力のこと
*適用する評価指標や評価基準、実施方法、対象者（ユーザー）、評価メンバーの選定については、各開発フェーズ、ユーザーの利用時（運用）において評価の目的や位置づけに応じて適切に判断・選択することが期待される
*提示する評価対象は、それぞれの開発段階における成果物が該当する。プロジェクト全体における評価の目的によって、適切な評価対象を選択することが求められる
*実施にあたっては、対象者にかかる身体的・心理的負荷や心理的バイアスを理解して、評価課題や評価環境を適切に設定し、対象者に適切な教示をおこなうことが期待される
*評価結果は、認知科学などの学術的な知見にもとづいて客観的に分析し、次の活動に役立てることが期待される
例：コンセプト受容性評価、αテスト、シナリオの受容性評価、製品・システム・サービスのユーザビリティ評価
</t>
    <phoneticPr fontId="4"/>
  </si>
  <si>
    <t>人間中心設計および関連する専門知識を用いて、製品・システム・サービスのユーザビリティ、ユーザーエクスペリエンス、ユーザーインタフェースなどの良し悪しの判断・指摘ができる能力のこと
*適用する評価手法や実施方法、評価メンバーの選定について、評価の目的や開発のフェーズ、ユーザーの利用状況に応じて適切に判断・選択することが期待される。
*実施にあたっては、認知科学などにおける学術的な理論や法則、およびユーザビリティの経験則などに基いて、客観的に評価を記述できることが期待される。
例：ヒューリスティック法、ウォークスルー法、タスク分析、チェックリスト</t>
    <phoneticPr fontId="4"/>
  </si>
  <si>
    <t>人間中心設計プロセスの組織への導入やそれを実践する体制に関する企画・計画が立案できる能力のこと
*導入にあたって関係者の同意を取り付けるための交渉力や、継続運用が可能な仕組みを構築できる能力も含める
*マネジメントの立場から、組織のポリシー（理念・戦略・方針）に沿ったユーザビリティやユーザエクスペリエンスの目標を設定し、組織や部門に対して、人間中心設計プロセスの全部あるいは一部を導入することを計画および立案することが期待される（個別のプロジェクトへの導入については対象外とする）
*実施にあたっては、導入の対象とする組織に合わせて、実施体制や組織の在り方、適用する手技法の選択などの計画の他、ガイドラインの策定、ドキュメントの整備、標準化など運用ルールの策定などを行うことが期待される</t>
    <phoneticPr fontId="1"/>
  </si>
  <si>
    <t>人間中心設計に関する教育プログラムを開発できる能力のこと
*組織や部門への人間中心設計の導入を推進するために、人間中心設計プロセス、または人間中心設計に関する手技法などに関する教育プログラムを開発することが期待される
*個別のプロジェクト内でのOJTや自主的な教育・学習活動については対象外とする
*プログラム開発にあたっては、対象者が人間中心設計に関する体系的な知識やノウハウを得られる教育プログラムやカリキュラムを立案できることが期待される
*特定の組織に限らず、教育機関などにおけるプログラムやカリキュラムの開発も対象とする</t>
    <phoneticPr fontId="5"/>
  </si>
  <si>
    <t xml:space="preserve">人間中心設計に関する教育や訓練を行い、組織・メンバー・関係者の人間中心設計に関するスキルを向上できる能力のこと
*適切な人材育成計画を立案し、OJTによる訓練、業務内外の研修、講義、ワークショップ、対話など、人間中心設計を学ぶ機会を作ることや、講師やファシリテーターを担当することにより、組織・部門・プロジェクトメンバー・関係者の人間中心設計に関するスキルを向上することが期待される
</t>
    <phoneticPr fontId="4"/>
  </si>
  <si>
    <t xml:space="preserve">人間中心設計に関する手技法や、方法論を開発できる能力のこと
*人間中心設計の実践を支援する開発プロセスや開発方法論あるいは手技法、人間中心設計実践に必要なコンピタンスに関わる研究/開発し、独自の整理・体系化・一般化にもとづき新たな手法化、方法論化を行うこと
*独自の研究に留まらず組織内・外部への積極的な公表やドキュメント化など、成果を外部化することが期待される
例：NEM法、UXカーブ法、SEPIA法
</t>
    <phoneticPr fontId="4"/>
  </si>
  <si>
    <t xml:space="preserve">目的に応じて、伝える相手に適切に意図が伝わる文書、ドキュメントを作成できる能力のこと
*適切なドキュメント構成、および、適切な文章表現を行うことが期待される
</t>
    <phoneticPr fontId="4"/>
  </si>
  <si>
    <t>相手が納得・理解できるよう、活動成果や自身の考えをわかりやすく適切に伝えることのできる能力のこと
*ゴール設定、参加ステークホルダーの決定と参集、ストーリーデザイン、資料作成（構成、レイアウト、テキスト、図版など）、実際のプレゼンテーション、質疑応対、フォローなどを適切に行うことが期待される</t>
    <phoneticPr fontId="4"/>
  </si>
  <si>
    <t xml:space="preserve">HCDに関するプロジェクトを実施する際に行われる様々な活動を、円滑に・容易にできるよう支援するとともに、ステークホルダー（関係者）の参加を促進したり議論・検討の過程のかじ取りを行うことのできる能力のこと
*プロジェクトにおける会議やワークショップのような複数の人々による問題解決、アイデア創造、合意形成、教育・学習など、HCDに関する目的を達成するために実施する活動において、ファシリテーターとして適切なかじ取りを行うことが期待される
</t>
    <phoneticPr fontId="3"/>
  </si>
  <si>
    <t xml:space="preserve">人間中心設計に関するプロジェクトを企画計画できる能力のこと
*プロジェクトに必要な要件や前提事項を明確にし、プロジェクトのゴール、プロセス、アクティビティ、成果物、チーム構成などを適切に企画することが期待される
*プロジェクトは、構想・分析・設計・実装・試験・保守・運用など、製品ライフサイクルのすべての段階が対象となる。(ISO 9241-210の「5. HCDの計画」に相当）
*一般的なプロジェクト企画と比較したとき、人間中心設計におけるプロジェクト企画の特徴は、人間中心設計のプロセス推進に必要なスキルを十分に理解した上で、実施可能であり、かつ、人間中心設計の目標達成に焦点をあてた計画を立てる点である
</t>
    <phoneticPr fontId="1"/>
  </si>
  <si>
    <t>受験番号：</t>
    <rPh sb="0" eb="2">
      <t>ジュケン</t>
    </rPh>
    <rPh sb="2" eb="4">
      <t>バンゴウ</t>
    </rPh>
    <phoneticPr fontId="5"/>
  </si>
  <si>
    <t>（3）手法・方法論の公表先や外部化した方法、その成果/効果を示してください</t>
    <phoneticPr fontId="5"/>
  </si>
  <si>
    <t>（3）申請者の成果や効果を具体的に示してください。</t>
    <phoneticPr fontId="4"/>
  </si>
  <si>
    <t xml:space="preserve">（3）申請者の成果や効果を具体的に示してください
</t>
    <phoneticPr fontId="5"/>
  </si>
  <si>
    <t>B3.プロジェクト調整・推進能力</t>
    <rPh sb="9" eb="11">
      <t>チョウセイ</t>
    </rPh>
    <rPh sb="12" eb="14">
      <t>スイシン</t>
    </rPh>
    <rPh sb="14" eb="16">
      <t>ノウリョク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</si>
</sst>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24">
    <font>
      <sz val="11"/>
      <name val="ＭＳ Ｐゴシック"/>
      <family val="3"/>
      <charset val="128"/>
    </font>
    <font>
      <sz val="11"/>
      <color indexed="8"/>
      <name val="ＭＳ Ｐゴシック"/>
      <family val="3"/>
      <charset val="128"/>
    </font>
    <font>
      <sz val="11"/>
      <color indexed="60"/>
      <name val="ＭＳ Ｐゴシック"/>
      <family val="3"/>
      <charset val="128"/>
    </font>
    <font>
      <b/>
      <sz val="14"/>
      <name val="ＭＳ ゴシック"/>
      <family val="3"/>
      <charset val="128"/>
    </font>
    <font>
      <sz val="6"/>
      <name val="ＭＳ Ｐゴシック"/>
      <family val="3"/>
      <charset val="128"/>
    </font>
    <font>
      <sz val="6"/>
      <name val="Osaka"/>
      <family val="3"/>
      <charset val="128"/>
    </font>
    <font>
      <b/>
      <sz val="10"/>
      <name val="ＭＳ ゴシック"/>
      <family val="3"/>
      <charset val="128"/>
    </font>
    <font>
      <sz val="11"/>
      <name val="ＭＳ ゴシック"/>
      <family val="3"/>
      <charset val="128"/>
    </font>
    <font>
      <sz val="10"/>
      <name val="ＭＳ ゴシック"/>
      <family val="3"/>
      <charset val="128"/>
    </font>
    <font>
      <b/>
      <sz val="11"/>
      <name val="ＭＳ ゴシック"/>
      <family val="3"/>
      <charset val="128"/>
    </font>
    <font>
      <sz val="10"/>
      <name val="Osaka"/>
      <family val="3"/>
      <charset val="128"/>
    </font>
    <font>
      <b/>
      <sz val="12"/>
      <name val="ＭＳ ゴシック"/>
      <family val="3"/>
      <charset val="128"/>
    </font>
    <font>
      <sz val="10"/>
      <name val="ＭＳ Ｐゴシック"/>
      <family val="3"/>
      <charset val="128"/>
    </font>
    <font>
      <b/>
      <sz val="11"/>
      <name val="ＭＳ Ｐゴシック"/>
      <family val="3"/>
      <charset val="128"/>
    </font>
    <font>
      <sz val="10"/>
      <color indexed="22"/>
      <name val="ＭＳ Ｐゴシック"/>
      <family val="3"/>
      <charset val="128"/>
    </font>
    <font>
      <sz val="22"/>
      <name val="HGPｺﾞｼｯｸE"/>
      <family val="3"/>
      <charset val="128"/>
    </font>
    <font>
      <b/>
      <sz val="22"/>
      <name val="HGPｺﾞｼｯｸE"/>
      <family val="3"/>
      <charset val="128"/>
    </font>
    <font>
      <b/>
      <sz val="9"/>
      <color indexed="81"/>
      <name val="MS P ゴシック"/>
      <family val="3"/>
      <charset val="128"/>
    </font>
    <font>
      <sz val="11"/>
      <color theme="1"/>
      <name val="ＭＳ Ｐゴシック"/>
      <family val="3"/>
      <charset val="128"/>
      <scheme val="minor"/>
    </font>
    <font>
      <sz val="10"/>
      <name val="ＭＳ Ｐゴシック"/>
      <family val="3"/>
      <charset val="128"/>
      <scheme val="minor"/>
    </font>
    <font>
      <sz val="10"/>
      <color theme="1"/>
      <name val="ＭＳ Ｐゴシック"/>
      <family val="3"/>
      <charset val="128"/>
      <scheme val="minor"/>
    </font>
    <font>
      <sz val="22"/>
      <color theme="0"/>
      <name val="HGPｺﾞｼｯｸE"/>
      <family val="3"/>
      <charset val="128"/>
    </font>
    <font>
      <sz val="10"/>
      <color theme="0"/>
      <name val="HGPｺﾞｼｯｸE"/>
      <family val="3"/>
      <charset val="128"/>
    </font>
    <font>
      <b/>
      <sz val="9"/>
      <color indexed="81"/>
      <name val="ＭＳ Ｐゴシック"/>
      <family val="3"/>
      <charset val="128"/>
    </font>
  </fonts>
  <fills count="8">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theme="0" tint="-4.9989318521683403E-2"/>
        <bgColor indexed="64"/>
      </patternFill>
    </fill>
    <fill>
      <patternFill patternType="solid">
        <fgColor theme="1" tint="0.499984740745262"/>
        <bgColor indexed="64"/>
      </patternFill>
    </fill>
    <fill>
      <patternFill patternType="solid">
        <fgColor theme="0" tint="-0.249977111117893"/>
        <bgColor indexed="64"/>
      </patternFill>
    </fill>
    <fill>
      <patternFill patternType="solid">
        <fgColor rgb="FFFFFF99"/>
        <bgColor indexed="64"/>
      </patternFill>
    </fill>
  </fills>
  <borders count="49">
    <border>
      <left/>
      <right/>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s>
  <cellStyleXfs count="5">
    <xf numFmtId="0" fontId="0" fillId="0" borderId="0">
      <alignment vertical="center"/>
    </xf>
    <xf numFmtId="38" fontId="18" fillId="0" borderId="0" applyFont="0" applyFill="0" applyBorder="0" applyAlignment="0" applyProtection="0">
      <alignment vertical="center"/>
    </xf>
    <xf numFmtId="0" fontId="18" fillId="0" borderId="0">
      <alignment vertical="center"/>
    </xf>
    <xf numFmtId="0" fontId="10" fillId="0" borderId="0"/>
    <xf numFmtId="0" fontId="10" fillId="0" borderId="0"/>
  </cellStyleXfs>
  <cellXfs count="139">
    <xf numFmtId="0" fontId="0" fillId="0" borderId="0" xfId="0">
      <alignment vertical="center"/>
    </xf>
    <xf numFmtId="0" fontId="3" fillId="0" borderId="0" xfId="0" applyFont="1" applyBorder="1" applyAlignment="1">
      <alignment vertical="center"/>
    </xf>
    <xf numFmtId="0" fontId="6" fillId="0" borderId="0" xfId="0" applyFont="1" applyBorder="1" applyAlignment="1">
      <alignment vertical="center" wrapText="1"/>
    </xf>
    <xf numFmtId="0" fontId="7" fillId="0" borderId="0" xfId="0" applyFont="1" applyBorder="1" applyAlignment="1">
      <alignment vertical="center"/>
    </xf>
    <xf numFmtId="0" fontId="3" fillId="0" borderId="0" xfId="0" applyFont="1" applyBorder="1" applyAlignment="1">
      <alignment horizontal="center" vertical="center" wrapText="1"/>
    </xf>
    <xf numFmtId="0" fontId="8" fillId="0" borderId="0" xfId="0" applyFont="1">
      <alignment vertical="center"/>
    </xf>
    <xf numFmtId="0" fontId="6" fillId="0" borderId="0" xfId="0" applyFont="1" applyBorder="1">
      <alignment vertical="center"/>
    </xf>
    <xf numFmtId="0" fontId="8" fillId="0" borderId="0" xfId="0" applyFont="1" applyAlignment="1">
      <alignment vertical="center"/>
    </xf>
    <xf numFmtId="0" fontId="8" fillId="0" borderId="1" xfId="4" applyFont="1" applyFill="1" applyBorder="1" applyAlignment="1">
      <alignment vertical="top" wrapText="1"/>
    </xf>
    <xf numFmtId="0" fontId="8" fillId="2" borderId="2" xfId="0" applyFont="1" applyFill="1" applyBorder="1" applyAlignment="1">
      <alignment vertical="top" wrapText="1"/>
    </xf>
    <xf numFmtId="0" fontId="8" fillId="0" borderId="3" xfId="4" applyFont="1" applyFill="1" applyBorder="1" applyAlignment="1">
      <alignment vertical="top" wrapText="1"/>
    </xf>
    <xf numFmtId="0" fontId="8" fillId="2" borderId="4" xfId="0" applyFont="1" applyFill="1" applyBorder="1" applyAlignment="1">
      <alignment vertical="top" wrapText="1"/>
    </xf>
    <xf numFmtId="0" fontId="8" fillId="0" borderId="5" xfId="4" applyFont="1" applyFill="1" applyBorder="1" applyAlignment="1">
      <alignment vertical="top" wrapText="1"/>
    </xf>
    <xf numFmtId="0" fontId="8" fillId="2" borderId="6" xfId="0" applyFont="1" applyFill="1" applyBorder="1" applyAlignment="1">
      <alignment vertical="top" wrapText="1"/>
    </xf>
    <xf numFmtId="0" fontId="8" fillId="0" borderId="0" xfId="0" applyFont="1" applyAlignment="1">
      <alignment vertical="center" wrapText="1"/>
    </xf>
    <xf numFmtId="0" fontId="6" fillId="3" borderId="7" xfId="4" applyFont="1" applyFill="1" applyBorder="1" applyAlignment="1">
      <alignment vertical="top" wrapText="1"/>
    </xf>
    <xf numFmtId="0" fontId="8" fillId="3" borderId="8" xfId="4" applyFont="1" applyFill="1" applyBorder="1" applyAlignment="1">
      <alignment vertical="top" wrapText="1"/>
    </xf>
    <xf numFmtId="0" fontId="8" fillId="3" borderId="9" xfId="4" applyFont="1" applyFill="1" applyBorder="1" applyAlignment="1">
      <alignment vertical="top" wrapText="1"/>
    </xf>
    <xf numFmtId="0" fontId="8" fillId="0" borderId="10" xfId="4" applyFont="1" applyFill="1" applyBorder="1" applyAlignment="1">
      <alignment vertical="top" wrapText="1"/>
    </xf>
    <xf numFmtId="0" fontId="6" fillId="0" borderId="0" xfId="0" applyFont="1">
      <alignment vertical="center"/>
    </xf>
    <xf numFmtId="0" fontId="6" fillId="3" borderId="11" xfId="4" applyFont="1" applyFill="1" applyBorder="1" applyAlignment="1">
      <alignment vertical="top" wrapText="1"/>
    </xf>
    <xf numFmtId="0" fontId="8" fillId="3" borderId="12" xfId="4" applyFont="1" applyFill="1" applyBorder="1" applyAlignment="1">
      <alignment vertical="top" wrapText="1"/>
    </xf>
    <xf numFmtId="0" fontId="8" fillId="3" borderId="13" xfId="4" applyFont="1" applyFill="1" applyBorder="1" applyAlignment="1">
      <alignment vertical="top" wrapText="1"/>
    </xf>
    <xf numFmtId="0" fontId="6" fillId="0" borderId="14" xfId="4" applyFont="1" applyBorder="1" applyAlignment="1">
      <alignment vertical="center" textRotation="255" wrapText="1"/>
    </xf>
    <xf numFmtId="0" fontId="6" fillId="0" borderId="15" xfId="4" applyFont="1" applyBorder="1" applyAlignment="1">
      <alignment vertical="center" textRotation="255" wrapText="1"/>
    </xf>
    <xf numFmtId="0" fontId="13" fillId="0" borderId="16" xfId="0" applyFont="1" applyFill="1" applyBorder="1" applyAlignment="1">
      <alignment vertical="center" textRotation="255" wrapText="1"/>
    </xf>
    <xf numFmtId="0" fontId="13" fillId="0" borderId="14" xfId="0" applyFont="1" applyFill="1" applyBorder="1" applyAlignment="1">
      <alignment vertical="center" textRotation="255" wrapText="1"/>
    </xf>
    <xf numFmtId="0" fontId="6" fillId="0" borderId="14" xfId="4" applyFont="1" applyBorder="1" applyAlignment="1">
      <alignment vertical="center" textRotation="255"/>
    </xf>
    <xf numFmtId="0" fontId="6" fillId="0" borderId="15" xfId="4" applyFont="1" applyBorder="1" applyAlignment="1">
      <alignment vertical="center" textRotation="255"/>
    </xf>
    <xf numFmtId="0" fontId="6" fillId="0" borderId="16" xfId="4" applyFont="1" applyBorder="1" applyAlignment="1">
      <alignment vertical="center" textRotation="255"/>
    </xf>
    <xf numFmtId="0" fontId="6" fillId="0" borderId="17" xfId="4" applyFont="1" applyBorder="1" applyAlignment="1">
      <alignment vertical="center" textRotation="255"/>
    </xf>
    <xf numFmtId="0" fontId="13" fillId="3" borderId="18" xfId="0" applyFont="1" applyFill="1" applyBorder="1" applyAlignment="1">
      <alignment vertical="center"/>
    </xf>
    <xf numFmtId="0" fontId="13" fillId="0" borderId="15" xfId="0" applyFont="1" applyFill="1" applyBorder="1" applyAlignment="1">
      <alignment vertical="center" textRotation="255" wrapText="1"/>
    </xf>
    <xf numFmtId="0" fontId="9" fillId="3" borderId="19" xfId="4" applyFont="1" applyFill="1" applyBorder="1" applyAlignment="1">
      <alignment vertical="center"/>
    </xf>
    <xf numFmtId="0" fontId="11" fillId="0" borderId="20" xfId="4" applyFont="1" applyBorder="1" applyAlignment="1">
      <alignment vertical="center"/>
    </xf>
    <xf numFmtId="0" fontId="11" fillId="0" borderId="21" xfId="4" applyFont="1" applyBorder="1" applyAlignment="1">
      <alignment vertical="center" wrapText="1"/>
    </xf>
    <xf numFmtId="0" fontId="11" fillId="0" borderId="22" xfId="4" applyFont="1" applyBorder="1" applyAlignment="1">
      <alignment horizontal="center" vertical="center"/>
    </xf>
    <xf numFmtId="0" fontId="11" fillId="0" borderId="23" xfId="4" applyFont="1" applyFill="1" applyBorder="1" applyAlignment="1">
      <alignment horizontal="center" vertical="center" wrapText="1"/>
    </xf>
    <xf numFmtId="0" fontId="9" fillId="3" borderId="18" xfId="4" applyFont="1" applyFill="1" applyBorder="1" applyAlignment="1">
      <alignment vertical="center"/>
    </xf>
    <xf numFmtId="0" fontId="6" fillId="3" borderId="20" xfId="4" applyFont="1" applyFill="1" applyBorder="1" applyAlignment="1">
      <alignment vertical="top" wrapText="1"/>
    </xf>
    <xf numFmtId="0" fontId="8" fillId="3" borderId="24" xfId="4" applyFont="1" applyFill="1" applyBorder="1" applyAlignment="1">
      <alignment vertical="top" wrapText="1"/>
    </xf>
    <xf numFmtId="0" fontId="8" fillId="3" borderId="25" xfId="4" applyFont="1" applyFill="1" applyBorder="1" applyAlignment="1">
      <alignment vertical="top" wrapText="1"/>
    </xf>
    <xf numFmtId="0" fontId="8" fillId="3" borderId="24" xfId="0" applyFont="1" applyFill="1" applyBorder="1" applyAlignment="1">
      <alignment vertical="center" wrapText="1"/>
    </xf>
    <xf numFmtId="0" fontId="8" fillId="3" borderId="18" xfId="0" applyFont="1" applyFill="1" applyBorder="1" applyAlignment="1">
      <alignment vertical="center" wrapText="1"/>
    </xf>
    <xf numFmtId="0" fontId="11" fillId="2" borderId="18" xfId="0" applyFont="1" applyFill="1" applyBorder="1" applyAlignment="1">
      <alignment horizontal="center" vertical="center" wrapText="1"/>
    </xf>
    <xf numFmtId="0" fontId="9" fillId="3" borderId="26" xfId="0" applyFont="1" applyFill="1" applyBorder="1">
      <alignment vertical="center"/>
    </xf>
    <xf numFmtId="0" fontId="6" fillId="3" borderId="27" xfId="4" applyFont="1" applyFill="1" applyBorder="1" applyAlignment="1">
      <alignment vertical="center" wrapText="1"/>
    </xf>
    <xf numFmtId="0" fontId="8" fillId="3" borderId="27" xfId="4" applyFont="1" applyFill="1" applyBorder="1" applyAlignment="1">
      <alignment vertical="center" wrapText="1"/>
    </xf>
    <xf numFmtId="0" fontId="8" fillId="3" borderId="28" xfId="4" applyFont="1" applyFill="1" applyBorder="1" applyAlignment="1">
      <alignment vertical="center" wrapText="1"/>
    </xf>
    <xf numFmtId="0" fontId="6" fillId="0" borderId="19" xfId="4" applyFont="1" applyBorder="1" applyAlignment="1">
      <alignment vertical="center" textRotation="255"/>
    </xf>
    <xf numFmtId="0" fontId="11" fillId="0" borderId="0" xfId="0" applyFont="1" applyAlignment="1">
      <alignment horizontal="left" vertical="center" wrapText="1"/>
    </xf>
    <xf numFmtId="0" fontId="11" fillId="0" borderId="0" xfId="0" applyFont="1" applyBorder="1" applyAlignment="1">
      <alignment horizontal="left" vertical="center" wrapText="1"/>
    </xf>
    <xf numFmtId="0" fontId="9" fillId="0" borderId="0" xfId="0" applyFont="1" applyBorder="1" applyAlignment="1">
      <alignment vertical="center"/>
    </xf>
    <xf numFmtId="0" fontId="6" fillId="3" borderId="12" xfId="0" applyFont="1" applyFill="1" applyBorder="1" applyAlignment="1">
      <alignment vertical="center" wrapText="1"/>
    </xf>
    <xf numFmtId="0" fontId="6" fillId="3" borderId="19" xfId="0" applyFont="1" applyFill="1" applyBorder="1" applyAlignment="1">
      <alignment vertical="top" wrapText="1"/>
    </xf>
    <xf numFmtId="0" fontId="13" fillId="0" borderId="22" xfId="0" applyFont="1" applyBorder="1" applyAlignment="1">
      <alignment vertical="center" wrapText="1"/>
    </xf>
    <xf numFmtId="0" fontId="19" fillId="0" borderId="29" xfId="2" applyFont="1" applyBorder="1" applyAlignment="1">
      <alignment vertical="top" wrapText="1"/>
    </xf>
    <xf numFmtId="0" fontId="20" fillId="0" borderId="29" xfId="2" applyFont="1" applyBorder="1" applyAlignment="1">
      <alignment vertical="center" wrapText="1"/>
    </xf>
    <xf numFmtId="0" fontId="12" fillId="0" borderId="29" xfId="0" applyFont="1" applyBorder="1" applyAlignment="1">
      <alignment vertical="top" wrapText="1"/>
    </xf>
    <xf numFmtId="0" fontId="8" fillId="0" borderId="30" xfId="4" applyFont="1" applyFill="1" applyBorder="1" applyAlignment="1">
      <alignment vertical="top" wrapText="1"/>
    </xf>
    <xf numFmtId="0" fontId="12" fillId="3" borderId="25" xfId="0" applyFont="1" applyFill="1" applyBorder="1" applyAlignment="1">
      <alignment vertical="top" wrapText="1"/>
    </xf>
    <xf numFmtId="0" fontId="14" fillId="3" borderId="18" xfId="0" applyFont="1" applyFill="1" applyBorder="1" applyAlignment="1">
      <alignment vertical="top" wrapText="1"/>
    </xf>
    <xf numFmtId="0" fontId="12" fillId="2" borderId="6" xfId="0" applyFont="1" applyFill="1" applyBorder="1" applyAlignment="1">
      <alignment vertical="top" wrapText="1"/>
    </xf>
    <xf numFmtId="0" fontId="11" fillId="3" borderId="31" xfId="0" applyFont="1" applyFill="1" applyBorder="1" applyAlignment="1">
      <alignment horizontal="center" vertical="top" wrapText="1"/>
    </xf>
    <xf numFmtId="0" fontId="11" fillId="3" borderId="3" xfId="0" applyFont="1" applyFill="1" applyBorder="1" applyAlignment="1">
      <alignment horizontal="center" vertical="top" wrapText="1"/>
    </xf>
    <xf numFmtId="0" fontId="12" fillId="3" borderId="13" xfId="0" applyFont="1" applyFill="1" applyBorder="1" applyAlignment="1">
      <alignment vertical="top" wrapText="1"/>
    </xf>
    <xf numFmtId="0" fontId="12" fillId="3" borderId="9" xfId="0" applyFont="1" applyFill="1" applyBorder="1" applyAlignment="1">
      <alignment vertical="top" wrapText="1"/>
    </xf>
    <xf numFmtId="0" fontId="14" fillId="3" borderId="19" xfId="0" applyFont="1" applyFill="1" applyBorder="1" applyAlignment="1">
      <alignment vertical="top" wrapText="1"/>
    </xf>
    <xf numFmtId="0" fontId="8" fillId="2" borderId="15" xfId="0" applyFont="1" applyFill="1" applyBorder="1" applyAlignment="1">
      <alignment vertical="top" wrapText="1"/>
    </xf>
    <xf numFmtId="0" fontId="15" fillId="0" borderId="0" xfId="0" applyFont="1" applyAlignment="1">
      <alignment vertical="center"/>
    </xf>
    <xf numFmtId="0" fontId="15" fillId="0" borderId="0" xfId="0" applyFont="1" applyAlignment="1">
      <alignment vertical="center" wrapText="1"/>
    </xf>
    <xf numFmtId="0" fontId="16" fillId="4" borderId="18" xfId="0" applyFont="1" applyFill="1" applyBorder="1" applyAlignment="1">
      <alignment horizontal="center" vertical="center" wrapText="1"/>
    </xf>
    <xf numFmtId="0" fontId="21" fillId="5" borderId="2" xfId="0" applyFont="1" applyFill="1" applyBorder="1" applyAlignment="1">
      <alignment vertical="top" wrapText="1"/>
    </xf>
    <xf numFmtId="0" fontId="15" fillId="6" borderId="24" xfId="0" applyFont="1" applyFill="1" applyBorder="1" applyAlignment="1">
      <alignment vertical="center" wrapText="1"/>
    </xf>
    <xf numFmtId="0" fontId="22" fillId="6" borderId="2" xfId="0" applyFont="1" applyFill="1" applyBorder="1" applyAlignment="1">
      <alignment vertical="top" wrapText="1"/>
    </xf>
    <xf numFmtId="0" fontId="8" fillId="7" borderId="18" xfId="0" applyFont="1" applyFill="1" applyBorder="1" applyAlignment="1">
      <alignment vertical="top" wrapText="1"/>
    </xf>
    <xf numFmtId="0" fontId="13" fillId="0" borderId="32" xfId="0" applyFont="1" applyBorder="1" applyAlignment="1">
      <alignment vertical="center" wrapText="1"/>
    </xf>
    <xf numFmtId="0" fontId="19" fillId="0" borderId="32" xfId="2" applyFont="1" applyFill="1" applyBorder="1" applyAlignment="1">
      <alignment vertical="top" wrapText="1"/>
    </xf>
    <xf numFmtId="0" fontId="20" fillId="0" borderId="33" xfId="2" applyFont="1" applyBorder="1" applyAlignment="1">
      <alignment vertical="center" wrapText="1"/>
    </xf>
    <xf numFmtId="0" fontId="8" fillId="7" borderId="19" xfId="0" applyFont="1" applyFill="1" applyBorder="1" applyAlignment="1">
      <alignment vertical="top" wrapText="1"/>
    </xf>
    <xf numFmtId="0" fontId="21" fillId="5" borderId="19" xfId="0" applyFont="1" applyFill="1" applyBorder="1" applyAlignment="1">
      <alignment vertical="top" wrapText="1"/>
    </xf>
    <xf numFmtId="0" fontId="8" fillId="2" borderId="14" xfId="0" applyFont="1" applyFill="1" applyBorder="1" applyAlignment="1">
      <alignment vertical="top" wrapText="1"/>
    </xf>
    <xf numFmtId="0" fontId="6" fillId="6" borderId="20" xfId="0" applyFont="1" applyFill="1" applyBorder="1">
      <alignment vertical="center"/>
    </xf>
    <xf numFmtId="0" fontId="6" fillId="6" borderId="24" xfId="0" applyFont="1" applyFill="1" applyBorder="1" applyAlignment="1">
      <alignment vertical="center" wrapText="1"/>
    </xf>
    <xf numFmtId="0" fontId="8" fillId="6" borderId="24" xfId="0" applyFont="1" applyFill="1" applyBorder="1">
      <alignment vertical="center"/>
    </xf>
    <xf numFmtId="0" fontId="8" fillId="6" borderId="24" xfId="0" applyFont="1" applyFill="1" applyBorder="1" applyAlignment="1">
      <alignment vertical="center" wrapText="1"/>
    </xf>
    <xf numFmtId="0" fontId="15" fillId="6" borderId="25" xfId="0" applyFont="1" applyFill="1" applyBorder="1" applyAlignment="1">
      <alignment vertical="center" wrapText="1"/>
    </xf>
    <xf numFmtId="0" fontId="11" fillId="0" borderId="25" xfId="4" applyFont="1" applyFill="1" applyBorder="1" applyAlignment="1">
      <alignment horizontal="center" vertical="center" wrapText="1"/>
    </xf>
    <xf numFmtId="0" fontId="8" fillId="0" borderId="34" xfId="4" applyFont="1" applyFill="1" applyBorder="1" applyAlignment="1">
      <alignment vertical="top" wrapText="1"/>
    </xf>
    <xf numFmtId="0" fontId="8" fillId="0" borderId="35" xfId="4" applyFont="1" applyFill="1" applyBorder="1" applyAlignment="1">
      <alignment vertical="top" wrapText="1"/>
    </xf>
    <xf numFmtId="0" fontId="8" fillId="0" borderId="36" xfId="4" applyFont="1" applyFill="1" applyBorder="1" applyAlignment="1">
      <alignment vertical="top" wrapText="1"/>
    </xf>
    <xf numFmtId="0" fontId="8" fillId="0" borderId="28" xfId="4" applyFont="1" applyFill="1" applyBorder="1" applyAlignment="1">
      <alignment vertical="top" wrapText="1"/>
    </xf>
    <xf numFmtId="0" fontId="8" fillId="3" borderId="0" xfId="4" applyFont="1" applyFill="1" applyBorder="1" applyAlignment="1">
      <alignment vertical="center" wrapText="1"/>
    </xf>
    <xf numFmtId="0" fontId="8" fillId="0" borderId="37" xfId="4" applyFont="1" applyFill="1" applyBorder="1" applyAlignment="1">
      <alignment vertical="top" wrapText="1"/>
    </xf>
    <xf numFmtId="0" fontId="8" fillId="3" borderId="0" xfId="4" applyFont="1" applyFill="1" applyBorder="1" applyAlignment="1">
      <alignment vertical="top" wrapText="1"/>
    </xf>
    <xf numFmtId="0" fontId="20" fillId="0" borderId="24" xfId="2" applyFont="1" applyBorder="1" applyAlignment="1">
      <alignment vertical="center" wrapText="1"/>
    </xf>
    <xf numFmtId="0" fontId="20" fillId="0" borderId="12" xfId="2" applyFont="1" applyBorder="1" applyAlignment="1">
      <alignment vertical="center" wrapText="1"/>
    </xf>
    <xf numFmtId="0" fontId="11" fillId="0" borderId="0" xfId="0" applyFont="1" applyBorder="1" applyAlignment="1">
      <alignment horizontal="center" vertical="center" wrapText="1"/>
    </xf>
    <xf numFmtId="0" fontId="6" fillId="0" borderId="38" xfId="4" applyFont="1" applyFill="1" applyBorder="1" applyAlignment="1">
      <alignment vertical="center" wrapText="1"/>
    </xf>
    <xf numFmtId="0" fontId="6" fillId="0" borderId="39" xfId="4" applyFont="1" applyFill="1" applyBorder="1" applyAlignment="1">
      <alignment vertical="center" wrapText="1"/>
    </xf>
    <xf numFmtId="0" fontId="6" fillId="0" borderId="40" xfId="4" applyFont="1" applyFill="1" applyBorder="1" applyAlignment="1">
      <alignment vertical="center" wrapText="1"/>
    </xf>
    <xf numFmtId="0" fontId="19" fillId="0" borderId="32" xfId="4" applyFont="1" applyBorder="1" applyAlignment="1">
      <alignment vertical="top" wrapText="1"/>
    </xf>
    <xf numFmtId="0" fontId="19" fillId="0" borderId="41" xfId="4" applyFont="1" applyBorder="1" applyAlignment="1">
      <alignment vertical="top" wrapText="1"/>
    </xf>
    <xf numFmtId="0" fontId="19" fillId="0" borderId="42" xfId="4" applyFont="1" applyBorder="1" applyAlignment="1">
      <alignment vertical="top" wrapText="1"/>
    </xf>
    <xf numFmtId="0" fontId="8" fillId="0" borderId="32" xfId="4" applyFont="1" applyBorder="1" applyAlignment="1">
      <alignment vertical="top" wrapText="1"/>
    </xf>
    <xf numFmtId="0" fontId="8" fillId="0" borderId="41" xfId="4" applyFont="1" applyBorder="1" applyAlignment="1">
      <alignment vertical="top" wrapText="1"/>
    </xf>
    <xf numFmtId="0" fontId="8" fillId="0" borderId="42" xfId="4" applyFont="1" applyBorder="1" applyAlignment="1">
      <alignment vertical="top" wrapText="1"/>
    </xf>
    <xf numFmtId="0" fontId="6" fillId="0" borderId="39" xfId="4" applyFont="1" applyFill="1" applyBorder="1" applyAlignment="1">
      <alignment horizontal="left" vertical="center" wrapText="1"/>
    </xf>
    <xf numFmtId="0" fontId="6" fillId="0" borderId="40" xfId="4" applyFont="1" applyFill="1" applyBorder="1" applyAlignment="1">
      <alignment horizontal="left" vertical="center" wrapText="1"/>
    </xf>
    <xf numFmtId="0" fontId="8" fillId="0" borderId="41" xfId="4" applyFont="1" applyBorder="1" applyAlignment="1">
      <alignment horizontal="left" vertical="top" wrapText="1"/>
    </xf>
    <xf numFmtId="0" fontId="8" fillId="0" borderId="42" xfId="4" applyFont="1" applyBorder="1" applyAlignment="1">
      <alignment horizontal="left" vertical="top" wrapText="1"/>
    </xf>
    <xf numFmtId="0" fontId="6" fillId="0" borderId="38" xfId="4" applyFont="1" applyFill="1" applyBorder="1" applyAlignment="1">
      <alignment horizontal="left" vertical="center" wrapText="1"/>
    </xf>
    <xf numFmtId="0" fontId="8" fillId="0" borderId="32" xfId="4" applyFont="1" applyFill="1" applyBorder="1" applyAlignment="1">
      <alignment horizontal="left" vertical="top" wrapText="1"/>
    </xf>
    <xf numFmtId="0" fontId="8" fillId="0" borderId="41" xfId="4" applyFont="1" applyFill="1" applyBorder="1" applyAlignment="1">
      <alignment horizontal="left" vertical="top" wrapText="1"/>
    </xf>
    <xf numFmtId="0" fontId="8" fillId="0" borderId="42" xfId="4" applyFont="1" applyFill="1" applyBorder="1" applyAlignment="1">
      <alignment horizontal="left" vertical="top" wrapText="1"/>
    </xf>
    <xf numFmtId="0" fontId="9" fillId="0" borderId="39" xfId="0" applyFont="1" applyFill="1" applyBorder="1" applyAlignment="1">
      <alignment vertical="center" wrapText="1"/>
    </xf>
    <xf numFmtId="0" fontId="9" fillId="0" borderId="40" xfId="0" applyFont="1" applyFill="1" applyBorder="1" applyAlignment="1">
      <alignment vertical="center" wrapText="1"/>
    </xf>
    <xf numFmtId="0" fontId="8" fillId="0" borderId="43" xfId="4" applyFont="1" applyBorder="1" applyAlignment="1">
      <alignment vertical="top" wrapText="1"/>
    </xf>
    <xf numFmtId="0" fontId="7" fillId="0" borderId="31" xfId="0" applyFont="1" applyBorder="1" applyAlignment="1">
      <alignment vertical="top" wrapText="1"/>
    </xf>
    <xf numFmtId="0" fontId="7" fillId="0" borderId="44" xfId="0" applyFont="1" applyBorder="1" applyAlignment="1">
      <alignment vertical="top" wrapText="1"/>
    </xf>
    <xf numFmtId="0" fontId="6" fillId="0" borderId="38" xfId="0" applyFont="1" applyBorder="1" applyAlignment="1">
      <alignment vertical="center" wrapText="1"/>
    </xf>
    <xf numFmtId="0" fontId="6" fillId="0" borderId="39" xfId="0" applyFont="1" applyBorder="1" applyAlignment="1">
      <alignment vertical="center" wrapText="1"/>
    </xf>
    <xf numFmtId="0" fontId="6" fillId="0" borderId="40" xfId="0" applyFont="1" applyBorder="1" applyAlignment="1">
      <alignment vertical="center" wrapText="1"/>
    </xf>
    <xf numFmtId="0" fontId="8" fillId="0" borderId="43" xfId="4" applyFont="1" applyFill="1" applyBorder="1" applyAlignment="1">
      <alignment vertical="top" wrapText="1"/>
    </xf>
    <xf numFmtId="0" fontId="7" fillId="0" borderId="31" xfId="0" applyFont="1" applyFill="1" applyBorder="1" applyAlignment="1">
      <alignment vertical="top" wrapText="1"/>
    </xf>
    <xf numFmtId="0" fontId="7" fillId="0" borderId="44" xfId="0" applyFont="1" applyFill="1" applyBorder="1" applyAlignment="1">
      <alignment vertical="top" wrapText="1"/>
    </xf>
    <xf numFmtId="0" fontId="8" fillId="0" borderId="31" xfId="4" applyFont="1" applyBorder="1" applyAlignment="1">
      <alignment vertical="top" wrapText="1"/>
    </xf>
    <xf numFmtId="0" fontId="8" fillId="0" borderId="44" xfId="4" applyFont="1" applyBorder="1" applyAlignment="1">
      <alignment vertical="top" wrapText="1"/>
    </xf>
    <xf numFmtId="0" fontId="9" fillId="0" borderId="39" xfId="0" applyFont="1" applyBorder="1" applyAlignment="1">
      <alignment vertical="center" wrapText="1"/>
    </xf>
    <xf numFmtId="0" fontId="9" fillId="0" borderId="40" xfId="0" applyFont="1" applyBorder="1" applyAlignment="1">
      <alignment vertical="center" wrapText="1"/>
    </xf>
    <xf numFmtId="0" fontId="13" fillId="0" borderId="46" xfId="0" applyFont="1" applyBorder="1" applyAlignment="1">
      <alignment horizontal="center" vertical="center" textRotation="255"/>
    </xf>
    <xf numFmtId="0" fontId="13" fillId="0" borderId="47" xfId="0" applyFont="1" applyBorder="1" applyAlignment="1">
      <alignment horizontal="center" vertical="center" textRotation="255"/>
    </xf>
    <xf numFmtId="0" fontId="13" fillId="0" borderId="48" xfId="0" applyFont="1" applyBorder="1" applyAlignment="1">
      <alignment horizontal="center" vertical="center" textRotation="255"/>
    </xf>
    <xf numFmtId="0" fontId="6" fillId="0" borderId="11" xfId="4" applyFont="1" applyFill="1" applyBorder="1" applyAlignment="1">
      <alignment vertical="center" wrapText="1"/>
    </xf>
    <xf numFmtId="0" fontId="6" fillId="0" borderId="7" xfId="4" applyFont="1" applyFill="1" applyBorder="1" applyAlignment="1">
      <alignment vertical="center" wrapText="1"/>
    </xf>
    <xf numFmtId="0" fontId="6" fillId="0" borderId="45" xfId="4" applyFont="1" applyFill="1" applyBorder="1" applyAlignment="1">
      <alignment vertical="center" wrapText="1"/>
    </xf>
    <xf numFmtId="0" fontId="8" fillId="0" borderId="32" xfId="4" applyFont="1" applyFill="1" applyBorder="1" applyAlignment="1">
      <alignment vertical="top" wrapText="1"/>
    </xf>
    <xf numFmtId="0" fontId="8" fillId="0" borderId="41" xfId="4" applyFont="1" applyFill="1" applyBorder="1" applyAlignment="1">
      <alignment vertical="top" wrapText="1"/>
    </xf>
    <xf numFmtId="0" fontId="8" fillId="0" borderId="42" xfId="4" applyFont="1" applyFill="1" applyBorder="1" applyAlignment="1">
      <alignment vertical="top" wrapText="1"/>
    </xf>
  </cellXfs>
  <cellStyles count="5">
    <cellStyle name="桁区切り 2" xfId="1"/>
    <cellStyle name="標準" xfId="0" builtinId="0"/>
    <cellStyle name="標準 2" xfId="2"/>
    <cellStyle name="標準 3" xfId="3"/>
    <cellStyle name="標準_082509資格認定検討資料.xls" xfId="4"/>
  </cellStyles>
  <dxfs count="10">
    <dxf>
      <font>
        <color rgb="FF9C0006"/>
      </font>
      <fill>
        <patternFill>
          <bgColor rgb="FFFFC7CE"/>
        </patternFill>
      </fill>
    </dxf>
    <dxf>
      <font>
        <color theme="0"/>
      </font>
      <fill>
        <patternFill>
          <bgColor rgb="FFFF0000"/>
        </patternFill>
      </fill>
    </dxf>
    <dxf>
      <font>
        <color rgb="FF9C0006"/>
      </font>
      <fill>
        <patternFill>
          <bgColor rgb="FFFFC7CE"/>
        </patternFill>
      </fill>
    </dxf>
    <dxf>
      <font>
        <color theme="0"/>
      </font>
      <fill>
        <patternFill>
          <bgColor rgb="FFFF0000"/>
        </patternFill>
      </fill>
    </dxf>
    <dxf>
      <font>
        <color rgb="FF9C0006"/>
      </font>
      <fill>
        <patternFill>
          <bgColor rgb="FFFFC7CE"/>
        </patternFill>
      </fill>
    </dxf>
    <dxf>
      <font>
        <color theme="0"/>
      </font>
      <fill>
        <patternFill>
          <bgColor rgb="FFFF0000"/>
        </patternFill>
      </fill>
    </dxf>
    <dxf>
      <font>
        <color rgb="FF9C0006"/>
      </font>
      <fill>
        <patternFill>
          <bgColor rgb="FFFFC7CE"/>
        </patternFill>
      </fill>
    </dxf>
    <dxf>
      <font>
        <color theme="0"/>
      </font>
      <fill>
        <patternFill>
          <bgColor rgb="FFFF0000"/>
        </patternFill>
      </fill>
    </dxf>
    <dxf>
      <font>
        <color rgb="FF9C0006"/>
      </font>
      <fill>
        <patternFill>
          <bgColor rgb="FFFFC7CE"/>
        </patternFill>
      </fill>
    </dxf>
    <dxf>
      <font>
        <color theme="0"/>
      </font>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00"/>
  <sheetViews>
    <sheetView tabSelected="1" zoomScale="40" zoomScaleNormal="40" zoomScaleSheetLayoutView="25" workbookViewId="0">
      <pane xSplit="4" ySplit="7" topLeftCell="F8" activePane="bottomRight" state="frozen"/>
      <selection pane="topRight" activeCell="E1" sqref="E1"/>
      <selection pane="bottomLeft" activeCell="A5" sqref="A5"/>
      <selection pane="bottomRight" activeCell="H99" sqref="H99"/>
    </sheetView>
  </sheetViews>
  <sheetFormatPr defaultColWidth="10.625" defaultRowHeight="25.5"/>
  <cols>
    <col min="1" max="1" width="4.625" style="19" customWidth="1"/>
    <col min="2" max="2" width="16.375" style="2" customWidth="1"/>
    <col min="3" max="3" width="20" style="5" customWidth="1"/>
    <col min="4" max="4" width="21.5" style="5" customWidth="1"/>
    <col min="5" max="5" width="21.5" style="5" hidden="1" customWidth="1"/>
    <col min="6" max="6" width="70.625" style="14" customWidth="1"/>
    <col min="7" max="7" width="10.5" style="70" customWidth="1"/>
    <col min="8" max="8" width="70.625" style="14" customWidth="1"/>
    <col min="9" max="9" width="10.5" style="70" customWidth="1"/>
    <col min="10" max="10" width="70.625" style="14" customWidth="1"/>
    <col min="11" max="11" width="10.5" style="70" customWidth="1"/>
    <col min="12" max="12" width="60.5" style="5" customWidth="1"/>
    <col min="13" max="13" width="10.5" style="70" customWidth="1"/>
    <col min="14" max="14" width="60.5" style="5" customWidth="1"/>
    <col min="15" max="15" width="10.5" style="70" customWidth="1"/>
    <col min="16" max="16384" width="10.625" style="5"/>
  </cols>
  <sheetData>
    <row r="1" spans="1:15">
      <c r="A1" s="1" t="s">
        <v>0</v>
      </c>
      <c r="C1" s="3"/>
      <c r="D1" s="4"/>
      <c r="E1" s="4"/>
      <c r="F1" s="7"/>
      <c r="G1" s="69"/>
      <c r="H1" s="7"/>
      <c r="I1" s="69"/>
      <c r="J1" s="7"/>
      <c r="K1" s="69"/>
      <c r="M1" s="69"/>
      <c r="O1" s="69"/>
    </row>
    <row r="2" spans="1:15" hidden="1">
      <c r="A2" s="1"/>
      <c r="C2" s="3"/>
      <c r="D2" s="4"/>
      <c r="E2" s="4"/>
      <c r="F2" s="7"/>
      <c r="G2" s="69"/>
      <c r="H2" s="7"/>
      <c r="I2" s="69"/>
      <c r="J2" s="7"/>
      <c r="K2" s="69"/>
      <c r="M2" s="69"/>
      <c r="O2" s="69"/>
    </row>
    <row r="3" spans="1:15" hidden="1">
      <c r="A3" s="1"/>
      <c r="C3" s="3"/>
      <c r="D3" s="4"/>
      <c r="E3" s="4"/>
      <c r="F3" s="7"/>
      <c r="G3" s="69"/>
      <c r="H3" s="7"/>
      <c r="I3" s="69"/>
      <c r="J3" s="7"/>
      <c r="K3" s="69"/>
      <c r="M3" s="69"/>
      <c r="O3" s="69"/>
    </row>
    <row r="4" spans="1:15" hidden="1">
      <c r="A4" s="1"/>
      <c r="C4" s="3"/>
      <c r="D4" s="4"/>
      <c r="E4" s="4"/>
      <c r="F4" s="7"/>
      <c r="G4" s="69"/>
      <c r="H4" s="7"/>
      <c r="I4" s="69"/>
      <c r="J4" s="7"/>
      <c r="K4" s="69"/>
      <c r="M4" s="69"/>
      <c r="O4" s="69"/>
    </row>
    <row r="5" spans="1:15">
      <c r="A5" s="1"/>
      <c r="C5" s="3"/>
      <c r="D5" s="4"/>
      <c r="E5" s="4"/>
      <c r="F5" s="14" t="s">
        <v>87</v>
      </c>
      <c r="H5" s="4"/>
      <c r="J5" s="4"/>
    </row>
    <row r="6" spans="1:15" ht="18" thickBot="1">
      <c r="A6" s="6"/>
      <c r="B6" s="52" t="s">
        <v>115</v>
      </c>
      <c r="D6" s="4"/>
      <c r="E6" s="4"/>
      <c r="F6" s="50"/>
      <c r="G6" s="97" t="s">
        <v>90</v>
      </c>
      <c r="H6" s="51"/>
      <c r="I6" s="97" t="s">
        <v>90</v>
      </c>
      <c r="J6" s="51"/>
      <c r="K6" s="97" t="s">
        <v>90</v>
      </c>
      <c r="M6" s="97" t="s">
        <v>90</v>
      </c>
      <c r="O6" s="97" t="s">
        <v>90</v>
      </c>
    </row>
    <row r="7" spans="1:15" s="7" customFormat="1" ht="26.25" thickBot="1">
      <c r="A7" s="34" t="s">
        <v>59</v>
      </c>
      <c r="B7" s="35"/>
      <c r="C7" s="36" t="s">
        <v>1</v>
      </c>
      <c r="D7" s="37" t="s">
        <v>2</v>
      </c>
      <c r="E7" s="87"/>
      <c r="F7" s="44" t="s">
        <v>89</v>
      </c>
      <c r="G7" s="71">
        <f>MAX(G9:G99)</f>
        <v>0</v>
      </c>
      <c r="H7" s="44" t="s">
        <v>78</v>
      </c>
      <c r="I7" s="71">
        <f>MAX(I9:I99)</f>
        <v>0</v>
      </c>
      <c r="J7" s="44" t="s">
        <v>79</v>
      </c>
      <c r="K7" s="71">
        <f>MAX(K9:K99)</f>
        <v>0</v>
      </c>
      <c r="L7" s="44" t="s">
        <v>83</v>
      </c>
      <c r="M7" s="71">
        <f>MAX(M9:M99)</f>
        <v>0</v>
      </c>
      <c r="N7" s="44" t="s">
        <v>84</v>
      </c>
      <c r="O7" s="71">
        <f>MAX(O9:O99)</f>
        <v>0</v>
      </c>
    </row>
    <row r="8" spans="1:15" ht="26.25" thickBot="1">
      <c r="A8" s="38" t="s">
        <v>72</v>
      </c>
      <c r="B8" s="39"/>
      <c r="C8" s="40"/>
      <c r="D8" s="41"/>
      <c r="E8" s="40"/>
      <c r="F8" s="42"/>
      <c r="G8" s="73"/>
      <c r="H8" s="43"/>
      <c r="I8" s="73"/>
      <c r="J8" s="43"/>
      <c r="K8" s="73"/>
      <c r="L8" s="60"/>
      <c r="M8" s="73"/>
      <c r="N8" s="61"/>
      <c r="O8" s="73"/>
    </row>
    <row r="9" spans="1:15" ht="180" customHeight="1" thickBot="1">
      <c r="A9" s="23"/>
      <c r="B9" s="107" t="s">
        <v>73</v>
      </c>
      <c r="C9" s="109" t="s">
        <v>114</v>
      </c>
      <c r="D9" s="8" t="s">
        <v>81</v>
      </c>
      <c r="E9" s="88"/>
      <c r="F9" s="9"/>
      <c r="G9" s="72">
        <f t="shared" ref="G9:G20" si="0">LEN(F9)</f>
        <v>0</v>
      </c>
      <c r="H9" s="9"/>
      <c r="I9" s="72">
        <f>LEN(H9)</f>
        <v>0</v>
      </c>
      <c r="J9" s="9"/>
      <c r="K9" s="72">
        <f t="shared" ref="K9:O20" si="1">LEN(J9)</f>
        <v>0</v>
      </c>
      <c r="L9" s="9"/>
      <c r="M9" s="72">
        <f t="shared" si="1"/>
        <v>0</v>
      </c>
      <c r="N9" s="9"/>
      <c r="O9" s="72">
        <f t="shared" si="1"/>
        <v>0</v>
      </c>
    </row>
    <row r="10" spans="1:15" ht="180" customHeight="1" thickBot="1">
      <c r="A10" s="23"/>
      <c r="B10" s="107"/>
      <c r="C10" s="109"/>
      <c r="D10" s="10" t="s">
        <v>82</v>
      </c>
      <c r="E10" s="89"/>
      <c r="F10" s="11"/>
      <c r="G10" s="72">
        <f t="shared" si="0"/>
        <v>0</v>
      </c>
      <c r="H10" s="11"/>
      <c r="I10" s="72">
        <f t="shared" ref="I10:I20" si="2">LEN(H10)</f>
        <v>0</v>
      </c>
      <c r="J10" s="11"/>
      <c r="K10" s="72">
        <f t="shared" si="1"/>
        <v>0</v>
      </c>
      <c r="L10" s="68"/>
      <c r="M10" s="72">
        <f t="shared" si="1"/>
        <v>0</v>
      </c>
      <c r="N10" s="68"/>
      <c r="O10" s="72">
        <f t="shared" si="1"/>
        <v>0</v>
      </c>
    </row>
    <row r="11" spans="1:15" ht="180" customHeight="1" thickBot="1">
      <c r="A11" s="23"/>
      <c r="B11" s="107"/>
      <c r="C11" s="109"/>
      <c r="D11" s="10" t="s">
        <v>22</v>
      </c>
      <c r="E11" s="89"/>
      <c r="F11" s="11"/>
      <c r="G11" s="72">
        <f t="shared" si="0"/>
        <v>0</v>
      </c>
      <c r="H11" s="11"/>
      <c r="I11" s="72">
        <f t="shared" si="2"/>
        <v>0</v>
      </c>
      <c r="J11" s="11"/>
      <c r="K11" s="72">
        <f t="shared" si="1"/>
        <v>0</v>
      </c>
      <c r="L11" s="11"/>
      <c r="M11" s="72">
        <f t="shared" si="1"/>
        <v>0</v>
      </c>
      <c r="N11" s="11"/>
      <c r="O11" s="72">
        <f t="shared" si="1"/>
        <v>0</v>
      </c>
    </row>
    <row r="12" spans="1:15" ht="180" customHeight="1" thickBot="1">
      <c r="A12" s="23"/>
      <c r="B12" s="108"/>
      <c r="C12" s="110"/>
      <c r="D12" s="12" t="s">
        <v>5</v>
      </c>
      <c r="E12" s="90"/>
      <c r="F12" s="13"/>
      <c r="G12" s="72">
        <f t="shared" si="0"/>
        <v>0</v>
      </c>
      <c r="H12" s="13"/>
      <c r="I12" s="72">
        <f t="shared" si="2"/>
        <v>0</v>
      </c>
      <c r="J12" s="13"/>
      <c r="K12" s="72">
        <f t="shared" si="1"/>
        <v>0</v>
      </c>
      <c r="L12" s="13"/>
      <c r="M12" s="72">
        <f t="shared" si="1"/>
        <v>0</v>
      </c>
      <c r="N12" s="13"/>
      <c r="O12" s="72">
        <f t="shared" si="1"/>
        <v>0</v>
      </c>
    </row>
    <row r="13" spans="1:15" ht="180" customHeight="1" thickBot="1">
      <c r="A13" s="23"/>
      <c r="B13" s="111" t="s">
        <v>40</v>
      </c>
      <c r="C13" s="112" t="s">
        <v>92</v>
      </c>
      <c r="D13" s="8" t="s">
        <v>41</v>
      </c>
      <c r="E13" s="88"/>
      <c r="F13" s="9"/>
      <c r="G13" s="72">
        <f t="shared" si="0"/>
        <v>0</v>
      </c>
      <c r="H13" s="9"/>
      <c r="I13" s="72">
        <f t="shared" si="2"/>
        <v>0</v>
      </c>
      <c r="J13" s="9"/>
      <c r="K13" s="72">
        <f t="shared" si="1"/>
        <v>0</v>
      </c>
      <c r="L13" s="9"/>
      <c r="M13" s="72">
        <f t="shared" si="1"/>
        <v>0</v>
      </c>
      <c r="N13" s="9"/>
      <c r="O13" s="72">
        <f t="shared" si="1"/>
        <v>0</v>
      </c>
    </row>
    <row r="14" spans="1:15" ht="180" customHeight="1" thickBot="1">
      <c r="A14" s="23"/>
      <c r="B14" s="107"/>
      <c r="C14" s="113"/>
      <c r="D14" s="10" t="s">
        <v>88</v>
      </c>
      <c r="E14" s="89"/>
      <c r="F14" s="11"/>
      <c r="G14" s="72">
        <f t="shared" si="0"/>
        <v>0</v>
      </c>
      <c r="H14" s="11"/>
      <c r="I14" s="72">
        <f t="shared" si="2"/>
        <v>0</v>
      </c>
      <c r="J14" s="11"/>
      <c r="K14" s="72">
        <f t="shared" si="1"/>
        <v>0</v>
      </c>
      <c r="L14" s="11"/>
      <c r="M14" s="72">
        <f t="shared" si="1"/>
        <v>0</v>
      </c>
      <c r="N14" s="11"/>
      <c r="O14" s="72">
        <f t="shared" si="1"/>
        <v>0</v>
      </c>
    </row>
    <row r="15" spans="1:15" ht="180" customHeight="1" thickBot="1">
      <c r="A15" s="23"/>
      <c r="B15" s="107"/>
      <c r="C15" s="113"/>
      <c r="D15" s="10" t="s">
        <v>117</v>
      </c>
      <c r="E15" s="89"/>
      <c r="F15" s="11"/>
      <c r="G15" s="72">
        <f t="shared" si="0"/>
        <v>0</v>
      </c>
      <c r="H15" s="11"/>
      <c r="I15" s="72">
        <f t="shared" si="2"/>
        <v>0</v>
      </c>
      <c r="J15" s="11"/>
      <c r="K15" s="72">
        <f t="shared" si="1"/>
        <v>0</v>
      </c>
      <c r="L15" s="11"/>
      <c r="M15" s="72">
        <f t="shared" si="1"/>
        <v>0</v>
      </c>
      <c r="N15" s="11"/>
      <c r="O15" s="72">
        <f t="shared" si="1"/>
        <v>0</v>
      </c>
    </row>
    <row r="16" spans="1:15" ht="180" customHeight="1" thickBot="1">
      <c r="A16" s="24"/>
      <c r="B16" s="108"/>
      <c r="C16" s="114"/>
      <c r="D16" s="10" t="s">
        <v>91</v>
      </c>
      <c r="E16" s="91"/>
      <c r="F16" s="13"/>
      <c r="G16" s="72">
        <f t="shared" si="0"/>
        <v>0</v>
      </c>
      <c r="H16" s="13"/>
      <c r="I16" s="72">
        <f t="shared" si="2"/>
        <v>0</v>
      </c>
      <c r="J16" s="13"/>
      <c r="K16" s="72">
        <f t="shared" si="1"/>
        <v>0</v>
      </c>
      <c r="L16" s="13"/>
      <c r="M16" s="72">
        <f t="shared" si="1"/>
        <v>0</v>
      </c>
      <c r="N16" s="13"/>
      <c r="O16" s="72">
        <f t="shared" si="1"/>
        <v>0</v>
      </c>
    </row>
    <row r="17" spans="1:15" ht="180" customHeight="1" thickBot="1">
      <c r="A17" s="25"/>
      <c r="B17" s="98" t="s">
        <v>119</v>
      </c>
      <c r="C17" s="117" t="s">
        <v>93</v>
      </c>
      <c r="D17" s="8" t="s">
        <v>74</v>
      </c>
      <c r="E17" s="88"/>
      <c r="F17" s="9"/>
      <c r="G17" s="72">
        <f t="shared" si="0"/>
        <v>0</v>
      </c>
      <c r="H17" s="9"/>
      <c r="I17" s="72">
        <f t="shared" si="2"/>
        <v>0</v>
      </c>
      <c r="J17" s="9"/>
      <c r="K17" s="72">
        <f t="shared" si="1"/>
        <v>0</v>
      </c>
      <c r="L17" s="9"/>
      <c r="M17" s="72">
        <f t="shared" si="1"/>
        <v>0</v>
      </c>
      <c r="N17" s="9"/>
      <c r="O17" s="72">
        <f t="shared" si="1"/>
        <v>0</v>
      </c>
    </row>
    <row r="18" spans="1:15" ht="180" customHeight="1" thickBot="1">
      <c r="A18" s="26"/>
      <c r="B18" s="115"/>
      <c r="C18" s="118"/>
      <c r="D18" s="10" t="s">
        <v>75</v>
      </c>
      <c r="E18" s="89"/>
      <c r="F18" s="11"/>
      <c r="G18" s="72">
        <f t="shared" si="0"/>
        <v>0</v>
      </c>
      <c r="H18" s="11"/>
      <c r="I18" s="72">
        <f t="shared" si="2"/>
        <v>0</v>
      </c>
      <c r="J18" s="11"/>
      <c r="K18" s="72">
        <f t="shared" si="1"/>
        <v>0</v>
      </c>
      <c r="L18" s="11"/>
      <c r="M18" s="72">
        <f t="shared" si="1"/>
        <v>0</v>
      </c>
      <c r="N18" s="11"/>
      <c r="O18" s="72">
        <f t="shared" si="1"/>
        <v>0</v>
      </c>
    </row>
    <row r="19" spans="1:15" ht="180" customHeight="1" thickBot="1">
      <c r="A19" s="26"/>
      <c r="B19" s="115"/>
      <c r="C19" s="118"/>
      <c r="D19" s="10" t="s">
        <v>118</v>
      </c>
      <c r="E19" s="89"/>
      <c r="F19" s="11"/>
      <c r="G19" s="72">
        <f t="shared" si="0"/>
        <v>0</v>
      </c>
      <c r="H19" s="11"/>
      <c r="I19" s="72">
        <f t="shared" si="2"/>
        <v>0</v>
      </c>
      <c r="J19" s="11"/>
      <c r="K19" s="72">
        <f t="shared" si="1"/>
        <v>0</v>
      </c>
      <c r="L19" s="11"/>
      <c r="M19" s="72">
        <f t="shared" si="1"/>
        <v>0</v>
      </c>
      <c r="N19" s="11"/>
      <c r="O19" s="72">
        <f t="shared" si="1"/>
        <v>0</v>
      </c>
    </row>
    <row r="20" spans="1:15" ht="180" customHeight="1" thickBot="1">
      <c r="A20" s="26"/>
      <c r="B20" s="116"/>
      <c r="C20" s="119"/>
      <c r="D20" s="12" t="s">
        <v>5</v>
      </c>
      <c r="E20" s="90"/>
      <c r="F20" s="13"/>
      <c r="G20" s="72">
        <f t="shared" si="0"/>
        <v>0</v>
      </c>
      <c r="H20" s="13"/>
      <c r="I20" s="72">
        <f t="shared" si="2"/>
        <v>0</v>
      </c>
      <c r="J20" s="13"/>
      <c r="K20" s="72">
        <f t="shared" si="1"/>
        <v>0</v>
      </c>
      <c r="L20" s="62"/>
      <c r="M20" s="72">
        <f t="shared" si="1"/>
        <v>0</v>
      </c>
      <c r="N20" s="62"/>
      <c r="O20" s="72">
        <f t="shared" si="1"/>
        <v>0</v>
      </c>
    </row>
    <row r="21" spans="1:15" ht="26.25" customHeight="1" thickBot="1">
      <c r="A21" s="45" t="s">
        <v>3</v>
      </c>
      <c r="B21" s="46"/>
      <c r="C21" s="47"/>
      <c r="D21" s="48"/>
      <c r="E21" s="92"/>
      <c r="F21" s="53"/>
      <c r="G21" s="74"/>
      <c r="H21" s="54"/>
      <c r="I21" s="74"/>
      <c r="J21" s="54"/>
      <c r="K21" s="74"/>
      <c r="L21" s="63" t="s">
        <v>85</v>
      </c>
      <c r="M21" s="74"/>
      <c r="N21" s="64" t="s">
        <v>86</v>
      </c>
      <c r="O21" s="74"/>
    </row>
    <row r="22" spans="1:15" ht="180" customHeight="1" thickBot="1">
      <c r="A22" s="49"/>
      <c r="B22" s="98" t="s">
        <v>80</v>
      </c>
      <c r="C22" s="101" t="s">
        <v>94</v>
      </c>
      <c r="D22" s="8" t="s">
        <v>60</v>
      </c>
      <c r="E22" s="88"/>
      <c r="F22" s="9"/>
      <c r="G22" s="72">
        <f t="shared" ref="G22:G53" si="3">LEN(F22)</f>
        <v>0</v>
      </c>
      <c r="H22" s="9"/>
      <c r="I22" s="72">
        <f t="shared" ref="I22:I53" si="4">LEN(H22)</f>
        <v>0</v>
      </c>
      <c r="J22" s="9"/>
      <c r="K22" s="72">
        <f t="shared" ref="K22:O53" si="5">LEN(J22)</f>
        <v>0</v>
      </c>
      <c r="L22" s="68"/>
      <c r="M22" s="72">
        <f t="shared" si="5"/>
        <v>0</v>
      </c>
      <c r="N22" s="68"/>
      <c r="O22" s="72">
        <f t="shared" si="5"/>
        <v>0</v>
      </c>
    </row>
    <row r="23" spans="1:15" ht="180" customHeight="1" thickBot="1">
      <c r="A23" s="27"/>
      <c r="B23" s="99"/>
      <c r="C23" s="102"/>
      <c r="D23" s="59" t="s">
        <v>61</v>
      </c>
      <c r="E23" s="91"/>
      <c r="F23" s="11"/>
      <c r="G23" s="72">
        <f t="shared" si="3"/>
        <v>0</v>
      </c>
      <c r="H23" s="11"/>
      <c r="I23" s="72">
        <f t="shared" si="4"/>
        <v>0</v>
      </c>
      <c r="J23" s="11"/>
      <c r="K23" s="72">
        <f t="shared" si="5"/>
        <v>0</v>
      </c>
      <c r="L23" s="68"/>
      <c r="M23" s="72">
        <f t="shared" si="5"/>
        <v>0</v>
      </c>
      <c r="N23" s="68"/>
      <c r="O23" s="72">
        <f t="shared" si="5"/>
        <v>0</v>
      </c>
    </row>
    <row r="24" spans="1:15" ht="180" customHeight="1" thickBot="1">
      <c r="A24" s="27"/>
      <c r="B24" s="99"/>
      <c r="C24" s="102"/>
      <c r="D24" s="10" t="s">
        <v>4</v>
      </c>
      <c r="E24" s="89"/>
      <c r="F24" s="11"/>
      <c r="G24" s="72">
        <f t="shared" si="3"/>
        <v>0</v>
      </c>
      <c r="H24" s="11"/>
      <c r="I24" s="72">
        <f t="shared" si="4"/>
        <v>0</v>
      </c>
      <c r="J24" s="11"/>
      <c r="K24" s="72">
        <f t="shared" si="5"/>
        <v>0</v>
      </c>
      <c r="L24" s="68"/>
      <c r="M24" s="72">
        <f t="shared" si="5"/>
        <v>0</v>
      </c>
      <c r="N24" s="68"/>
      <c r="O24" s="72">
        <f t="shared" si="5"/>
        <v>0</v>
      </c>
    </row>
    <row r="25" spans="1:15" ht="180" customHeight="1" thickBot="1">
      <c r="A25" s="27"/>
      <c r="B25" s="100"/>
      <c r="C25" s="103"/>
      <c r="D25" s="12" t="s">
        <v>5</v>
      </c>
      <c r="E25" s="90"/>
      <c r="F25" s="13"/>
      <c r="G25" s="72">
        <f t="shared" si="3"/>
        <v>0</v>
      </c>
      <c r="H25" s="13"/>
      <c r="I25" s="72">
        <f t="shared" si="4"/>
        <v>0</v>
      </c>
      <c r="J25" s="13"/>
      <c r="K25" s="72">
        <f t="shared" si="5"/>
        <v>0</v>
      </c>
      <c r="L25" s="68"/>
      <c r="M25" s="72">
        <f t="shared" si="5"/>
        <v>0</v>
      </c>
      <c r="N25" s="68"/>
      <c r="O25" s="72">
        <f t="shared" si="5"/>
        <v>0</v>
      </c>
    </row>
    <row r="26" spans="1:15" ht="180" customHeight="1" thickBot="1">
      <c r="A26" s="27"/>
      <c r="B26" s="98" t="s">
        <v>6</v>
      </c>
      <c r="C26" s="104" t="s">
        <v>95</v>
      </c>
      <c r="D26" s="8" t="s">
        <v>60</v>
      </c>
      <c r="E26" s="88"/>
      <c r="F26" s="9"/>
      <c r="G26" s="72">
        <f t="shared" si="3"/>
        <v>0</v>
      </c>
      <c r="H26" s="9"/>
      <c r="I26" s="72">
        <f t="shared" si="4"/>
        <v>0</v>
      </c>
      <c r="J26" s="9"/>
      <c r="K26" s="72">
        <f t="shared" si="5"/>
        <v>0</v>
      </c>
      <c r="L26" s="68"/>
      <c r="M26" s="72">
        <f t="shared" si="5"/>
        <v>0</v>
      </c>
      <c r="N26" s="68"/>
      <c r="O26" s="72">
        <f t="shared" si="5"/>
        <v>0</v>
      </c>
    </row>
    <row r="27" spans="1:15" ht="180" customHeight="1" thickBot="1">
      <c r="A27" s="27"/>
      <c r="B27" s="99"/>
      <c r="C27" s="105"/>
      <c r="D27" s="10" t="s">
        <v>62</v>
      </c>
      <c r="E27" s="89"/>
      <c r="F27" s="11"/>
      <c r="G27" s="72">
        <f t="shared" si="3"/>
        <v>0</v>
      </c>
      <c r="H27" s="11"/>
      <c r="I27" s="72">
        <f t="shared" si="4"/>
        <v>0</v>
      </c>
      <c r="J27" s="11"/>
      <c r="K27" s="72">
        <f t="shared" si="5"/>
        <v>0</v>
      </c>
      <c r="L27" s="68"/>
      <c r="M27" s="72">
        <f t="shared" si="5"/>
        <v>0</v>
      </c>
      <c r="N27" s="68"/>
      <c r="O27" s="72">
        <f t="shared" si="5"/>
        <v>0</v>
      </c>
    </row>
    <row r="28" spans="1:15" ht="180" customHeight="1" thickBot="1">
      <c r="A28" s="27"/>
      <c r="B28" s="99"/>
      <c r="C28" s="105"/>
      <c r="D28" s="10" t="s">
        <v>7</v>
      </c>
      <c r="E28" s="89"/>
      <c r="F28" s="11"/>
      <c r="G28" s="72">
        <f t="shared" si="3"/>
        <v>0</v>
      </c>
      <c r="H28" s="11"/>
      <c r="I28" s="72">
        <f t="shared" si="4"/>
        <v>0</v>
      </c>
      <c r="J28" s="11"/>
      <c r="K28" s="72">
        <f t="shared" si="5"/>
        <v>0</v>
      </c>
      <c r="L28" s="68"/>
      <c r="M28" s="72">
        <f t="shared" si="5"/>
        <v>0</v>
      </c>
      <c r="N28" s="68"/>
      <c r="O28" s="72">
        <f t="shared" si="5"/>
        <v>0</v>
      </c>
    </row>
    <row r="29" spans="1:15" ht="180" customHeight="1" thickBot="1">
      <c r="A29" s="27"/>
      <c r="B29" s="99"/>
      <c r="C29" s="105"/>
      <c r="D29" s="10" t="s">
        <v>8</v>
      </c>
      <c r="E29" s="89"/>
      <c r="F29" s="11"/>
      <c r="G29" s="72">
        <f t="shared" si="3"/>
        <v>0</v>
      </c>
      <c r="H29" s="11"/>
      <c r="I29" s="72">
        <f t="shared" si="4"/>
        <v>0</v>
      </c>
      <c r="J29" s="11"/>
      <c r="K29" s="72">
        <f t="shared" si="5"/>
        <v>0</v>
      </c>
      <c r="L29" s="68"/>
      <c r="M29" s="72">
        <f t="shared" si="5"/>
        <v>0</v>
      </c>
      <c r="N29" s="68"/>
      <c r="O29" s="72">
        <f t="shared" si="5"/>
        <v>0</v>
      </c>
    </row>
    <row r="30" spans="1:15" ht="180" customHeight="1" thickBot="1">
      <c r="A30" s="27"/>
      <c r="B30" s="100"/>
      <c r="C30" s="106"/>
      <c r="D30" s="12" t="s">
        <v>9</v>
      </c>
      <c r="E30" s="90"/>
      <c r="F30" s="13"/>
      <c r="G30" s="72">
        <f t="shared" si="3"/>
        <v>0</v>
      </c>
      <c r="H30" s="13"/>
      <c r="I30" s="72">
        <f t="shared" si="4"/>
        <v>0</v>
      </c>
      <c r="J30" s="13"/>
      <c r="K30" s="72">
        <f t="shared" si="5"/>
        <v>0</v>
      </c>
      <c r="L30" s="68"/>
      <c r="M30" s="72">
        <f t="shared" si="5"/>
        <v>0</v>
      </c>
      <c r="N30" s="68"/>
      <c r="O30" s="72">
        <f t="shared" si="5"/>
        <v>0</v>
      </c>
    </row>
    <row r="31" spans="1:15" ht="180" customHeight="1" thickBot="1">
      <c r="A31" s="27"/>
      <c r="B31" s="98" t="s">
        <v>10</v>
      </c>
      <c r="C31" s="104" t="s">
        <v>96</v>
      </c>
      <c r="D31" s="8" t="s">
        <v>60</v>
      </c>
      <c r="E31" s="88"/>
      <c r="F31" s="9"/>
      <c r="G31" s="72">
        <f t="shared" si="3"/>
        <v>0</v>
      </c>
      <c r="H31" s="9"/>
      <c r="I31" s="72">
        <f t="shared" si="4"/>
        <v>0</v>
      </c>
      <c r="J31" s="9"/>
      <c r="K31" s="72">
        <f t="shared" si="5"/>
        <v>0</v>
      </c>
      <c r="L31" s="68"/>
      <c r="M31" s="72">
        <f t="shared" si="5"/>
        <v>0</v>
      </c>
      <c r="N31" s="68"/>
      <c r="O31" s="72">
        <f t="shared" si="5"/>
        <v>0</v>
      </c>
    </row>
    <row r="32" spans="1:15" ht="180" customHeight="1" thickBot="1">
      <c r="A32" s="27"/>
      <c r="B32" s="99"/>
      <c r="C32" s="105"/>
      <c r="D32" s="10" t="s">
        <v>63</v>
      </c>
      <c r="E32" s="89"/>
      <c r="F32" s="11"/>
      <c r="G32" s="72">
        <f t="shared" si="3"/>
        <v>0</v>
      </c>
      <c r="H32" s="11"/>
      <c r="I32" s="72">
        <f t="shared" si="4"/>
        <v>0</v>
      </c>
      <c r="J32" s="11"/>
      <c r="K32" s="72">
        <f t="shared" si="5"/>
        <v>0</v>
      </c>
      <c r="L32" s="68"/>
      <c r="M32" s="72">
        <f t="shared" si="5"/>
        <v>0</v>
      </c>
      <c r="N32" s="68"/>
      <c r="O32" s="72">
        <f t="shared" si="5"/>
        <v>0</v>
      </c>
    </row>
    <row r="33" spans="1:15" ht="180" customHeight="1" thickBot="1">
      <c r="A33" s="27"/>
      <c r="B33" s="99"/>
      <c r="C33" s="105"/>
      <c r="D33" s="10" t="s">
        <v>11</v>
      </c>
      <c r="E33" s="89"/>
      <c r="F33" s="11"/>
      <c r="G33" s="72">
        <f t="shared" si="3"/>
        <v>0</v>
      </c>
      <c r="H33" s="11"/>
      <c r="I33" s="72">
        <f t="shared" si="4"/>
        <v>0</v>
      </c>
      <c r="J33" s="11"/>
      <c r="K33" s="72">
        <f t="shared" si="5"/>
        <v>0</v>
      </c>
      <c r="L33" s="68"/>
      <c r="M33" s="72">
        <f t="shared" si="5"/>
        <v>0</v>
      </c>
      <c r="N33" s="68"/>
      <c r="O33" s="72">
        <f t="shared" si="5"/>
        <v>0</v>
      </c>
    </row>
    <row r="34" spans="1:15" ht="180" customHeight="1" thickBot="1">
      <c r="A34" s="27"/>
      <c r="B34" s="99"/>
      <c r="C34" s="105"/>
      <c r="D34" s="10" t="s">
        <v>64</v>
      </c>
      <c r="E34" s="89"/>
      <c r="F34" s="11"/>
      <c r="G34" s="72">
        <f t="shared" si="3"/>
        <v>0</v>
      </c>
      <c r="H34" s="11"/>
      <c r="I34" s="72">
        <f t="shared" si="4"/>
        <v>0</v>
      </c>
      <c r="J34" s="11"/>
      <c r="K34" s="72">
        <f t="shared" si="5"/>
        <v>0</v>
      </c>
      <c r="L34" s="68"/>
      <c r="M34" s="72">
        <f t="shared" si="5"/>
        <v>0</v>
      </c>
      <c r="N34" s="68"/>
      <c r="O34" s="72">
        <f t="shared" si="5"/>
        <v>0</v>
      </c>
    </row>
    <row r="35" spans="1:15" ht="180" customHeight="1" thickBot="1">
      <c r="A35" s="27"/>
      <c r="B35" s="100"/>
      <c r="C35" s="106"/>
      <c r="D35" s="12" t="s">
        <v>9</v>
      </c>
      <c r="E35" s="90"/>
      <c r="F35" s="13"/>
      <c r="G35" s="72">
        <f t="shared" si="3"/>
        <v>0</v>
      </c>
      <c r="H35" s="13"/>
      <c r="I35" s="72">
        <f t="shared" si="4"/>
        <v>0</v>
      </c>
      <c r="J35" s="13"/>
      <c r="K35" s="72">
        <f t="shared" si="5"/>
        <v>0</v>
      </c>
      <c r="L35" s="68"/>
      <c r="M35" s="72">
        <f t="shared" si="5"/>
        <v>0</v>
      </c>
      <c r="N35" s="68"/>
      <c r="O35" s="72">
        <f t="shared" si="5"/>
        <v>0</v>
      </c>
    </row>
    <row r="36" spans="1:15" ht="180" customHeight="1" thickBot="1">
      <c r="A36" s="27"/>
      <c r="B36" s="120" t="s">
        <v>12</v>
      </c>
      <c r="C36" s="104" t="s">
        <v>97</v>
      </c>
      <c r="D36" s="8" t="s">
        <v>60</v>
      </c>
      <c r="E36" s="88"/>
      <c r="F36" s="9"/>
      <c r="G36" s="72">
        <f t="shared" si="3"/>
        <v>0</v>
      </c>
      <c r="H36" s="9"/>
      <c r="I36" s="72">
        <f t="shared" si="4"/>
        <v>0</v>
      </c>
      <c r="J36" s="9"/>
      <c r="K36" s="72">
        <f t="shared" si="5"/>
        <v>0</v>
      </c>
      <c r="L36" s="68"/>
      <c r="M36" s="72">
        <f t="shared" si="5"/>
        <v>0</v>
      </c>
      <c r="N36" s="68"/>
      <c r="O36" s="72">
        <f t="shared" si="5"/>
        <v>0</v>
      </c>
    </row>
    <row r="37" spans="1:15" ht="180" customHeight="1" thickBot="1">
      <c r="A37" s="27"/>
      <c r="B37" s="121"/>
      <c r="C37" s="105"/>
      <c r="D37" s="10" t="s">
        <v>13</v>
      </c>
      <c r="E37" s="89"/>
      <c r="F37" s="11"/>
      <c r="G37" s="72">
        <f t="shared" si="3"/>
        <v>0</v>
      </c>
      <c r="H37" s="11"/>
      <c r="I37" s="72">
        <f t="shared" si="4"/>
        <v>0</v>
      </c>
      <c r="J37" s="11"/>
      <c r="K37" s="72">
        <f t="shared" si="5"/>
        <v>0</v>
      </c>
      <c r="L37" s="68"/>
      <c r="M37" s="72">
        <f t="shared" si="5"/>
        <v>0</v>
      </c>
      <c r="N37" s="68"/>
      <c r="O37" s="72">
        <f t="shared" si="5"/>
        <v>0</v>
      </c>
    </row>
    <row r="38" spans="1:15" ht="180" customHeight="1" thickBot="1">
      <c r="A38" s="27"/>
      <c r="B38" s="121"/>
      <c r="C38" s="105"/>
      <c r="D38" s="10" t="s">
        <v>14</v>
      </c>
      <c r="E38" s="89"/>
      <c r="F38" s="11"/>
      <c r="G38" s="72">
        <f t="shared" si="3"/>
        <v>0</v>
      </c>
      <c r="H38" s="11"/>
      <c r="I38" s="72">
        <f t="shared" si="4"/>
        <v>0</v>
      </c>
      <c r="J38" s="11"/>
      <c r="K38" s="72">
        <f t="shared" si="5"/>
        <v>0</v>
      </c>
      <c r="L38" s="68"/>
      <c r="M38" s="72">
        <f t="shared" si="5"/>
        <v>0</v>
      </c>
      <c r="N38" s="68"/>
      <c r="O38" s="72">
        <f t="shared" si="5"/>
        <v>0</v>
      </c>
    </row>
    <row r="39" spans="1:15" ht="180" customHeight="1" thickBot="1">
      <c r="A39" s="27"/>
      <c r="B39" s="121"/>
      <c r="C39" s="105"/>
      <c r="D39" s="10" t="s">
        <v>15</v>
      </c>
      <c r="E39" s="89"/>
      <c r="F39" s="11"/>
      <c r="G39" s="72">
        <f t="shared" si="3"/>
        <v>0</v>
      </c>
      <c r="H39" s="11"/>
      <c r="I39" s="72">
        <f t="shared" si="4"/>
        <v>0</v>
      </c>
      <c r="J39" s="11"/>
      <c r="K39" s="72">
        <f t="shared" si="5"/>
        <v>0</v>
      </c>
      <c r="L39" s="68"/>
      <c r="M39" s="72">
        <f t="shared" si="5"/>
        <v>0</v>
      </c>
      <c r="N39" s="68"/>
      <c r="O39" s="72">
        <f t="shared" si="5"/>
        <v>0</v>
      </c>
    </row>
    <row r="40" spans="1:15" ht="180" customHeight="1" thickBot="1">
      <c r="A40" s="27"/>
      <c r="B40" s="122"/>
      <c r="C40" s="106"/>
      <c r="D40" s="12" t="s">
        <v>9</v>
      </c>
      <c r="E40" s="90"/>
      <c r="F40" s="13"/>
      <c r="G40" s="72">
        <f t="shared" si="3"/>
        <v>0</v>
      </c>
      <c r="H40" s="13"/>
      <c r="I40" s="72">
        <f t="shared" si="4"/>
        <v>0</v>
      </c>
      <c r="J40" s="13"/>
      <c r="K40" s="72">
        <f t="shared" si="5"/>
        <v>0</v>
      </c>
      <c r="L40" s="68"/>
      <c r="M40" s="72">
        <f t="shared" si="5"/>
        <v>0</v>
      </c>
      <c r="N40" s="68"/>
      <c r="O40" s="72">
        <f t="shared" si="5"/>
        <v>0</v>
      </c>
    </row>
    <row r="41" spans="1:15" ht="180" customHeight="1" thickBot="1">
      <c r="A41" s="27"/>
      <c r="B41" s="98" t="s">
        <v>16</v>
      </c>
      <c r="C41" s="104" t="s">
        <v>98</v>
      </c>
      <c r="D41" s="8" t="s">
        <v>60</v>
      </c>
      <c r="E41" s="88"/>
      <c r="F41" s="9"/>
      <c r="G41" s="72">
        <f t="shared" si="3"/>
        <v>0</v>
      </c>
      <c r="H41" s="9"/>
      <c r="I41" s="72">
        <f t="shared" si="4"/>
        <v>0</v>
      </c>
      <c r="J41" s="9"/>
      <c r="K41" s="72">
        <f t="shared" si="5"/>
        <v>0</v>
      </c>
      <c r="L41" s="68"/>
      <c r="M41" s="72">
        <f t="shared" si="5"/>
        <v>0</v>
      </c>
      <c r="N41" s="68"/>
      <c r="O41" s="72">
        <f t="shared" si="5"/>
        <v>0</v>
      </c>
    </row>
    <row r="42" spans="1:15" ht="180" customHeight="1" thickBot="1">
      <c r="A42" s="27"/>
      <c r="B42" s="99"/>
      <c r="C42" s="105"/>
      <c r="D42" s="10" t="s">
        <v>65</v>
      </c>
      <c r="E42" s="89"/>
      <c r="F42" s="11"/>
      <c r="G42" s="72">
        <f t="shared" si="3"/>
        <v>0</v>
      </c>
      <c r="H42" s="11"/>
      <c r="I42" s="72">
        <f t="shared" si="4"/>
        <v>0</v>
      </c>
      <c r="J42" s="11"/>
      <c r="K42" s="72">
        <f t="shared" si="5"/>
        <v>0</v>
      </c>
      <c r="L42" s="68"/>
      <c r="M42" s="72">
        <f t="shared" si="5"/>
        <v>0</v>
      </c>
      <c r="N42" s="68"/>
      <c r="O42" s="72">
        <f t="shared" si="5"/>
        <v>0</v>
      </c>
    </row>
    <row r="43" spans="1:15" ht="180" customHeight="1" thickBot="1">
      <c r="A43" s="27"/>
      <c r="B43" s="99"/>
      <c r="C43" s="105"/>
      <c r="D43" s="10" t="s">
        <v>17</v>
      </c>
      <c r="E43" s="89"/>
      <c r="F43" s="11"/>
      <c r="G43" s="72">
        <f t="shared" si="3"/>
        <v>0</v>
      </c>
      <c r="H43" s="11"/>
      <c r="I43" s="72">
        <f t="shared" si="4"/>
        <v>0</v>
      </c>
      <c r="J43" s="11"/>
      <c r="K43" s="72">
        <f t="shared" si="5"/>
        <v>0</v>
      </c>
      <c r="L43" s="68"/>
      <c r="M43" s="72">
        <f t="shared" si="5"/>
        <v>0</v>
      </c>
      <c r="N43" s="68"/>
      <c r="O43" s="72">
        <f t="shared" si="5"/>
        <v>0</v>
      </c>
    </row>
    <row r="44" spans="1:15" ht="180" customHeight="1" thickBot="1">
      <c r="A44" s="27"/>
      <c r="B44" s="99"/>
      <c r="C44" s="105"/>
      <c r="D44" s="10" t="s">
        <v>18</v>
      </c>
      <c r="E44" s="89"/>
      <c r="F44" s="11"/>
      <c r="G44" s="72">
        <f t="shared" si="3"/>
        <v>0</v>
      </c>
      <c r="H44" s="11"/>
      <c r="I44" s="72">
        <f t="shared" si="4"/>
        <v>0</v>
      </c>
      <c r="J44" s="11"/>
      <c r="K44" s="72">
        <f t="shared" si="5"/>
        <v>0</v>
      </c>
      <c r="L44" s="68"/>
      <c r="M44" s="72">
        <f t="shared" si="5"/>
        <v>0</v>
      </c>
      <c r="N44" s="68"/>
      <c r="O44" s="72">
        <f t="shared" si="5"/>
        <v>0</v>
      </c>
    </row>
    <row r="45" spans="1:15" ht="180" customHeight="1" thickBot="1">
      <c r="A45" s="27"/>
      <c r="B45" s="99"/>
      <c r="C45" s="105"/>
      <c r="D45" s="10" t="s">
        <v>19</v>
      </c>
      <c r="E45" s="89"/>
      <c r="F45" s="11"/>
      <c r="G45" s="72">
        <f t="shared" si="3"/>
        <v>0</v>
      </c>
      <c r="H45" s="11"/>
      <c r="I45" s="72">
        <f t="shared" si="4"/>
        <v>0</v>
      </c>
      <c r="J45" s="11"/>
      <c r="K45" s="72">
        <f t="shared" si="5"/>
        <v>0</v>
      </c>
      <c r="L45" s="68"/>
      <c r="M45" s="72">
        <f t="shared" si="5"/>
        <v>0</v>
      </c>
      <c r="N45" s="68"/>
      <c r="O45" s="72">
        <f t="shared" si="5"/>
        <v>0</v>
      </c>
    </row>
    <row r="46" spans="1:15" ht="180" customHeight="1" thickBot="1">
      <c r="A46" s="27"/>
      <c r="B46" s="100"/>
      <c r="C46" s="106"/>
      <c r="D46" s="12" t="s">
        <v>20</v>
      </c>
      <c r="E46" s="90"/>
      <c r="F46" s="13"/>
      <c r="G46" s="72">
        <f t="shared" si="3"/>
        <v>0</v>
      </c>
      <c r="H46" s="13"/>
      <c r="I46" s="72">
        <f t="shared" si="4"/>
        <v>0</v>
      </c>
      <c r="J46" s="13"/>
      <c r="K46" s="72">
        <f t="shared" si="5"/>
        <v>0</v>
      </c>
      <c r="L46" s="68"/>
      <c r="M46" s="72">
        <f t="shared" si="5"/>
        <v>0</v>
      </c>
      <c r="N46" s="68"/>
      <c r="O46" s="72">
        <f t="shared" si="5"/>
        <v>0</v>
      </c>
    </row>
    <row r="47" spans="1:15" s="14" customFormat="1" ht="180" customHeight="1" thickBot="1">
      <c r="A47" s="27"/>
      <c r="B47" s="98" t="s">
        <v>21</v>
      </c>
      <c r="C47" s="123" t="s">
        <v>99</v>
      </c>
      <c r="D47" s="8" t="s">
        <v>60</v>
      </c>
      <c r="E47" s="88"/>
      <c r="F47" s="9"/>
      <c r="G47" s="72">
        <f t="shared" si="3"/>
        <v>0</v>
      </c>
      <c r="H47" s="9"/>
      <c r="I47" s="72">
        <f t="shared" si="4"/>
        <v>0</v>
      </c>
      <c r="J47" s="9"/>
      <c r="K47" s="72">
        <f t="shared" si="5"/>
        <v>0</v>
      </c>
      <c r="L47" s="68"/>
      <c r="M47" s="72">
        <f t="shared" si="5"/>
        <v>0</v>
      </c>
      <c r="N47" s="68"/>
      <c r="O47" s="72">
        <f t="shared" si="5"/>
        <v>0</v>
      </c>
    </row>
    <row r="48" spans="1:15" s="14" customFormat="1" ht="180" customHeight="1" thickBot="1">
      <c r="A48" s="27"/>
      <c r="B48" s="115"/>
      <c r="C48" s="124"/>
      <c r="D48" s="10" t="s">
        <v>66</v>
      </c>
      <c r="E48" s="89"/>
      <c r="F48" s="11"/>
      <c r="G48" s="72">
        <f t="shared" si="3"/>
        <v>0</v>
      </c>
      <c r="H48" s="11"/>
      <c r="I48" s="72">
        <f t="shared" si="4"/>
        <v>0</v>
      </c>
      <c r="J48" s="11"/>
      <c r="K48" s="72">
        <f t="shared" si="5"/>
        <v>0</v>
      </c>
      <c r="L48" s="68"/>
      <c r="M48" s="72">
        <f t="shared" si="5"/>
        <v>0</v>
      </c>
      <c r="N48" s="68"/>
      <c r="O48" s="72">
        <f t="shared" si="5"/>
        <v>0</v>
      </c>
    </row>
    <row r="49" spans="1:15" s="14" customFormat="1" ht="180" customHeight="1" thickBot="1">
      <c r="A49" s="27"/>
      <c r="B49" s="115"/>
      <c r="C49" s="124"/>
      <c r="D49" s="10" t="s">
        <v>22</v>
      </c>
      <c r="E49" s="89"/>
      <c r="F49" s="11"/>
      <c r="G49" s="72">
        <f t="shared" si="3"/>
        <v>0</v>
      </c>
      <c r="H49" s="11"/>
      <c r="I49" s="72">
        <f t="shared" si="4"/>
        <v>0</v>
      </c>
      <c r="J49" s="11"/>
      <c r="K49" s="72">
        <f t="shared" si="5"/>
        <v>0</v>
      </c>
      <c r="L49" s="68"/>
      <c r="M49" s="72">
        <f t="shared" si="5"/>
        <v>0</v>
      </c>
      <c r="N49" s="68"/>
      <c r="O49" s="72">
        <f t="shared" si="5"/>
        <v>0</v>
      </c>
    </row>
    <row r="50" spans="1:15" s="14" customFormat="1" ht="180" customHeight="1" thickBot="1">
      <c r="A50" s="27"/>
      <c r="B50" s="116"/>
      <c r="C50" s="125"/>
      <c r="D50" s="12" t="s">
        <v>5</v>
      </c>
      <c r="E50" s="90"/>
      <c r="F50" s="13"/>
      <c r="G50" s="72">
        <f t="shared" si="3"/>
        <v>0</v>
      </c>
      <c r="H50" s="13"/>
      <c r="I50" s="72">
        <f t="shared" si="4"/>
        <v>0</v>
      </c>
      <c r="J50" s="13"/>
      <c r="K50" s="72">
        <f t="shared" si="5"/>
        <v>0</v>
      </c>
      <c r="L50" s="68"/>
      <c r="M50" s="72">
        <f t="shared" si="5"/>
        <v>0</v>
      </c>
      <c r="N50" s="68"/>
      <c r="O50" s="72">
        <f t="shared" si="5"/>
        <v>0</v>
      </c>
    </row>
    <row r="51" spans="1:15" ht="180" customHeight="1" thickBot="1">
      <c r="A51" s="27"/>
      <c r="B51" s="98" t="s">
        <v>23</v>
      </c>
      <c r="C51" s="117" t="s">
        <v>100</v>
      </c>
      <c r="D51" s="8" t="s">
        <v>67</v>
      </c>
      <c r="E51" s="88"/>
      <c r="F51" s="9"/>
      <c r="G51" s="72">
        <f t="shared" si="3"/>
        <v>0</v>
      </c>
      <c r="H51" s="9"/>
      <c r="I51" s="72">
        <f t="shared" si="4"/>
        <v>0</v>
      </c>
      <c r="J51" s="9"/>
      <c r="K51" s="72">
        <f t="shared" si="5"/>
        <v>0</v>
      </c>
      <c r="L51" s="68"/>
      <c r="M51" s="72">
        <f t="shared" si="5"/>
        <v>0</v>
      </c>
      <c r="N51" s="68"/>
      <c r="O51" s="72">
        <f t="shared" si="5"/>
        <v>0</v>
      </c>
    </row>
    <row r="52" spans="1:15" ht="180" customHeight="1" thickBot="1">
      <c r="A52" s="27"/>
      <c r="B52" s="99"/>
      <c r="C52" s="126"/>
      <c r="D52" s="10" t="s">
        <v>68</v>
      </c>
      <c r="E52" s="89"/>
      <c r="F52" s="11"/>
      <c r="G52" s="72">
        <f t="shared" si="3"/>
        <v>0</v>
      </c>
      <c r="H52" s="11"/>
      <c r="I52" s="72">
        <f t="shared" si="4"/>
        <v>0</v>
      </c>
      <c r="J52" s="11"/>
      <c r="K52" s="72">
        <f t="shared" si="5"/>
        <v>0</v>
      </c>
      <c r="L52" s="68"/>
      <c r="M52" s="72">
        <f t="shared" si="5"/>
        <v>0</v>
      </c>
      <c r="N52" s="68"/>
      <c r="O52" s="72">
        <f t="shared" si="5"/>
        <v>0</v>
      </c>
    </row>
    <row r="53" spans="1:15" ht="180" customHeight="1" thickBot="1">
      <c r="A53" s="27"/>
      <c r="B53" s="99"/>
      <c r="C53" s="126"/>
      <c r="D53" s="10" t="s">
        <v>22</v>
      </c>
      <c r="E53" s="89"/>
      <c r="F53" s="11"/>
      <c r="G53" s="72">
        <f t="shared" si="3"/>
        <v>0</v>
      </c>
      <c r="H53" s="11"/>
      <c r="I53" s="72">
        <f t="shared" si="4"/>
        <v>0</v>
      </c>
      <c r="J53" s="11"/>
      <c r="K53" s="72">
        <f t="shared" si="5"/>
        <v>0</v>
      </c>
      <c r="L53" s="68"/>
      <c r="M53" s="72">
        <f t="shared" si="5"/>
        <v>0</v>
      </c>
      <c r="N53" s="68"/>
      <c r="O53" s="72">
        <f t="shared" si="5"/>
        <v>0</v>
      </c>
    </row>
    <row r="54" spans="1:15" ht="180" customHeight="1" thickBot="1">
      <c r="A54" s="27"/>
      <c r="B54" s="100"/>
      <c r="C54" s="127"/>
      <c r="D54" s="12" t="s">
        <v>5</v>
      </c>
      <c r="E54" s="90"/>
      <c r="F54" s="13"/>
      <c r="G54" s="72">
        <f t="shared" ref="G54:G80" si="6">LEN(F54)</f>
        <v>0</v>
      </c>
      <c r="H54" s="13"/>
      <c r="I54" s="72">
        <f t="shared" ref="I54:I80" si="7">LEN(H54)</f>
        <v>0</v>
      </c>
      <c r="J54" s="13"/>
      <c r="K54" s="72">
        <f t="shared" ref="K54:O80" si="8">LEN(J54)</f>
        <v>0</v>
      </c>
      <c r="L54" s="68"/>
      <c r="M54" s="72">
        <f t="shared" si="8"/>
        <v>0</v>
      </c>
      <c r="N54" s="68"/>
      <c r="O54" s="72">
        <f t="shared" si="8"/>
        <v>0</v>
      </c>
    </row>
    <row r="55" spans="1:15" ht="180" customHeight="1" thickBot="1">
      <c r="A55" s="27"/>
      <c r="B55" s="98" t="s">
        <v>24</v>
      </c>
      <c r="C55" s="104" t="s">
        <v>101</v>
      </c>
      <c r="D55" s="8" t="s">
        <v>67</v>
      </c>
      <c r="E55" s="88"/>
      <c r="F55" s="9"/>
      <c r="G55" s="72">
        <f t="shared" si="6"/>
        <v>0</v>
      </c>
      <c r="H55" s="9"/>
      <c r="I55" s="72">
        <f t="shared" si="7"/>
        <v>0</v>
      </c>
      <c r="J55" s="9"/>
      <c r="K55" s="72">
        <f t="shared" si="8"/>
        <v>0</v>
      </c>
      <c r="L55" s="68"/>
      <c r="M55" s="72">
        <f t="shared" si="8"/>
        <v>0</v>
      </c>
      <c r="N55" s="68"/>
      <c r="O55" s="72">
        <f t="shared" si="8"/>
        <v>0</v>
      </c>
    </row>
    <row r="56" spans="1:15" ht="180" customHeight="1" thickBot="1">
      <c r="A56" s="27"/>
      <c r="B56" s="128"/>
      <c r="C56" s="105"/>
      <c r="D56" s="10" t="s">
        <v>25</v>
      </c>
      <c r="E56" s="89"/>
      <c r="F56" s="11"/>
      <c r="G56" s="72">
        <f t="shared" si="6"/>
        <v>0</v>
      </c>
      <c r="H56" s="11"/>
      <c r="I56" s="72">
        <f t="shared" si="7"/>
        <v>0</v>
      </c>
      <c r="J56" s="11"/>
      <c r="K56" s="72">
        <f t="shared" si="8"/>
        <v>0</v>
      </c>
      <c r="L56" s="68"/>
      <c r="M56" s="72">
        <f t="shared" si="8"/>
        <v>0</v>
      </c>
      <c r="N56" s="68"/>
      <c r="O56" s="72">
        <f t="shared" si="8"/>
        <v>0</v>
      </c>
    </row>
    <row r="57" spans="1:15" ht="180" customHeight="1" thickBot="1">
      <c r="A57" s="27"/>
      <c r="B57" s="128"/>
      <c r="C57" s="105"/>
      <c r="D57" s="10" t="s">
        <v>69</v>
      </c>
      <c r="E57" s="89"/>
      <c r="F57" s="11"/>
      <c r="G57" s="72">
        <f t="shared" si="6"/>
        <v>0</v>
      </c>
      <c r="H57" s="11"/>
      <c r="I57" s="72">
        <f t="shared" si="7"/>
        <v>0</v>
      </c>
      <c r="J57" s="11"/>
      <c r="K57" s="72">
        <f t="shared" si="8"/>
        <v>0</v>
      </c>
      <c r="L57" s="68"/>
      <c r="M57" s="72">
        <f t="shared" si="8"/>
        <v>0</v>
      </c>
      <c r="N57" s="68"/>
      <c r="O57" s="72">
        <f t="shared" si="8"/>
        <v>0</v>
      </c>
    </row>
    <row r="58" spans="1:15" ht="180" customHeight="1" thickBot="1">
      <c r="A58" s="28"/>
      <c r="B58" s="129"/>
      <c r="C58" s="106"/>
      <c r="D58" s="12" t="s">
        <v>5</v>
      </c>
      <c r="E58" s="90"/>
      <c r="F58" s="13"/>
      <c r="G58" s="72">
        <f t="shared" si="6"/>
        <v>0</v>
      </c>
      <c r="H58" s="13"/>
      <c r="I58" s="72">
        <f t="shared" si="7"/>
        <v>0</v>
      </c>
      <c r="J58" s="13"/>
      <c r="K58" s="72">
        <f t="shared" si="8"/>
        <v>0</v>
      </c>
      <c r="L58" s="68"/>
      <c r="M58" s="72">
        <f t="shared" si="8"/>
        <v>0</v>
      </c>
      <c r="N58" s="68"/>
      <c r="O58" s="72">
        <f t="shared" si="8"/>
        <v>0</v>
      </c>
    </row>
    <row r="59" spans="1:15" ht="180" customHeight="1" thickBot="1">
      <c r="A59" s="29"/>
      <c r="B59" s="98" t="s">
        <v>26</v>
      </c>
      <c r="C59" s="104" t="s">
        <v>102</v>
      </c>
      <c r="D59" s="8" t="s">
        <v>27</v>
      </c>
      <c r="E59" s="88"/>
      <c r="F59" s="9"/>
      <c r="G59" s="72">
        <f t="shared" si="6"/>
        <v>0</v>
      </c>
      <c r="H59" s="9"/>
      <c r="I59" s="72">
        <f t="shared" si="7"/>
        <v>0</v>
      </c>
      <c r="J59" s="9"/>
      <c r="K59" s="72">
        <f t="shared" si="8"/>
        <v>0</v>
      </c>
      <c r="L59" s="68"/>
      <c r="M59" s="72">
        <f t="shared" si="8"/>
        <v>0</v>
      </c>
      <c r="N59" s="68"/>
      <c r="O59" s="72">
        <f t="shared" si="8"/>
        <v>0</v>
      </c>
    </row>
    <row r="60" spans="1:15" ht="180" customHeight="1" thickBot="1">
      <c r="A60" s="27"/>
      <c r="B60" s="99"/>
      <c r="C60" s="105"/>
      <c r="D60" s="10" t="s">
        <v>28</v>
      </c>
      <c r="E60" s="89"/>
      <c r="F60" s="11"/>
      <c r="G60" s="72">
        <f t="shared" si="6"/>
        <v>0</v>
      </c>
      <c r="H60" s="11"/>
      <c r="I60" s="72">
        <f t="shared" si="7"/>
        <v>0</v>
      </c>
      <c r="J60" s="11"/>
      <c r="K60" s="72">
        <f t="shared" si="8"/>
        <v>0</v>
      </c>
      <c r="L60" s="68"/>
      <c r="M60" s="72">
        <f t="shared" si="8"/>
        <v>0</v>
      </c>
      <c r="N60" s="68"/>
      <c r="O60" s="72">
        <f t="shared" si="8"/>
        <v>0</v>
      </c>
    </row>
    <row r="61" spans="1:15" ht="180" customHeight="1" thickBot="1">
      <c r="A61" s="27"/>
      <c r="B61" s="99"/>
      <c r="C61" s="105"/>
      <c r="D61" s="10" t="s">
        <v>22</v>
      </c>
      <c r="E61" s="89"/>
      <c r="F61" s="11"/>
      <c r="G61" s="72">
        <f t="shared" si="6"/>
        <v>0</v>
      </c>
      <c r="H61" s="11"/>
      <c r="I61" s="72">
        <f t="shared" si="7"/>
        <v>0</v>
      </c>
      <c r="J61" s="11"/>
      <c r="K61" s="72">
        <f t="shared" si="8"/>
        <v>0</v>
      </c>
      <c r="L61" s="68"/>
      <c r="M61" s="72">
        <f t="shared" si="8"/>
        <v>0</v>
      </c>
      <c r="N61" s="68"/>
      <c r="O61" s="72">
        <f t="shared" si="8"/>
        <v>0</v>
      </c>
    </row>
    <row r="62" spans="1:15" ht="180" customHeight="1" thickBot="1">
      <c r="A62" s="27"/>
      <c r="B62" s="100"/>
      <c r="C62" s="106"/>
      <c r="D62" s="12" t="s">
        <v>20</v>
      </c>
      <c r="E62" s="90"/>
      <c r="F62" s="13"/>
      <c r="G62" s="72">
        <f t="shared" si="6"/>
        <v>0</v>
      </c>
      <c r="H62" s="13"/>
      <c r="I62" s="72">
        <f t="shared" si="7"/>
        <v>0</v>
      </c>
      <c r="J62" s="13"/>
      <c r="K62" s="72">
        <f t="shared" si="8"/>
        <v>0</v>
      </c>
      <c r="L62" s="68"/>
      <c r="M62" s="72">
        <f t="shared" si="8"/>
        <v>0</v>
      </c>
      <c r="N62" s="68"/>
      <c r="O62" s="72">
        <f t="shared" si="8"/>
        <v>0</v>
      </c>
    </row>
    <row r="63" spans="1:15" ht="180" customHeight="1" thickBot="1">
      <c r="A63" s="27"/>
      <c r="B63" s="98" t="s">
        <v>29</v>
      </c>
      <c r="C63" s="136" t="s">
        <v>103</v>
      </c>
      <c r="D63" s="8" t="s">
        <v>30</v>
      </c>
      <c r="E63" s="88"/>
      <c r="F63" s="9"/>
      <c r="G63" s="72">
        <f t="shared" si="6"/>
        <v>0</v>
      </c>
      <c r="H63" s="9"/>
      <c r="I63" s="72">
        <f t="shared" si="7"/>
        <v>0</v>
      </c>
      <c r="J63" s="9"/>
      <c r="K63" s="72">
        <f t="shared" si="8"/>
        <v>0</v>
      </c>
      <c r="L63" s="68"/>
      <c r="M63" s="72">
        <f t="shared" si="8"/>
        <v>0</v>
      </c>
      <c r="N63" s="68"/>
      <c r="O63" s="72">
        <f t="shared" si="8"/>
        <v>0</v>
      </c>
    </row>
    <row r="64" spans="1:15" ht="180" customHeight="1" thickBot="1">
      <c r="A64" s="27"/>
      <c r="B64" s="115"/>
      <c r="C64" s="137"/>
      <c r="D64" s="10" t="s">
        <v>70</v>
      </c>
      <c r="E64" s="89"/>
      <c r="F64" s="11"/>
      <c r="G64" s="72">
        <f t="shared" si="6"/>
        <v>0</v>
      </c>
      <c r="H64" s="11"/>
      <c r="I64" s="72">
        <f t="shared" si="7"/>
        <v>0</v>
      </c>
      <c r="J64" s="11"/>
      <c r="K64" s="72">
        <f t="shared" si="8"/>
        <v>0</v>
      </c>
      <c r="L64" s="68"/>
      <c r="M64" s="72">
        <f t="shared" si="8"/>
        <v>0</v>
      </c>
      <c r="N64" s="68"/>
      <c r="O64" s="72">
        <f t="shared" si="8"/>
        <v>0</v>
      </c>
    </row>
    <row r="65" spans="1:15" ht="180" customHeight="1" thickBot="1">
      <c r="A65" s="27"/>
      <c r="B65" s="115"/>
      <c r="C65" s="137"/>
      <c r="D65" s="10" t="s">
        <v>22</v>
      </c>
      <c r="E65" s="89"/>
      <c r="F65" s="11"/>
      <c r="G65" s="72">
        <f t="shared" si="6"/>
        <v>0</v>
      </c>
      <c r="H65" s="11"/>
      <c r="I65" s="72">
        <f t="shared" si="7"/>
        <v>0</v>
      </c>
      <c r="J65" s="11"/>
      <c r="K65" s="72">
        <f t="shared" si="8"/>
        <v>0</v>
      </c>
      <c r="L65" s="68"/>
      <c r="M65" s="72">
        <f t="shared" si="8"/>
        <v>0</v>
      </c>
      <c r="N65" s="68"/>
      <c r="O65" s="72">
        <f t="shared" si="8"/>
        <v>0</v>
      </c>
    </row>
    <row r="66" spans="1:15" ht="180" customHeight="1" thickBot="1">
      <c r="A66" s="27"/>
      <c r="B66" s="116"/>
      <c r="C66" s="138"/>
      <c r="D66" s="12" t="s">
        <v>5</v>
      </c>
      <c r="E66" s="90"/>
      <c r="F66" s="13"/>
      <c r="G66" s="72">
        <f t="shared" si="6"/>
        <v>0</v>
      </c>
      <c r="H66" s="13"/>
      <c r="I66" s="72">
        <f t="shared" si="7"/>
        <v>0</v>
      </c>
      <c r="J66" s="13"/>
      <c r="K66" s="72">
        <f t="shared" si="8"/>
        <v>0</v>
      </c>
      <c r="L66" s="68"/>
      <c r="M66" s="72">
        <f t="shared" si="8"/>
        <v>0</v>
      </c>
      <c r="N66" s="68"/>
      <c r="O66" s="72">
        <f t="shared" si="8"/>
        <v>0</v>
      </c>
    </row>
    <row r="67" spans="1:15" ht="180" customHeight="1" thickBot="1">
      <c r="A67" s="27"/>
      <c r="B67" s="98" t="s">
        <v>31</v>
      </c>
      <c r="C67" s="117" t="s">
        <v>104</v>
      </c>
      <c r="D67" s="8" t="s">
        <v>32</v>
      </c>
      <c r="E67" s="88"/>
      <c r="F67" s="9"/>
      <c r="G67" s="72">
        <f t="shared" si="6"/>
        <v>0</v>
      </c>
      <c r="H67" s="9"/>
      <c r="I67" s="72">
        <f t="shared" si="7"/>
        <v>0</v>
      </c>
      <c r="J67" s="9"/>
      <c r="K67" s="72">
        <f t="shared" si="8"/>
        <v>0</v>
      </c>
      <c r="L67" s="68"/>
      <c r="M67" s="72">
        <f t="shared" si="8"/>
        <v>0</v>
      </c>
      <c r="N67" s="68"/>
      <c r="O67" s="72">
        <f t="shared" si="8"/>
        <v>0</v>
      </c>
    </row>
    <row r="68" spans="1:15" ht="180" customHeight="1" thickBot="1">
      <c r="A68" s="27"/>
      <c r="B68" s="128"/>
      <c r="C68" s="118"/>
      <c r="D68" s="10" t="s">
        <v>71</v>
      </c>
      <c r="E68" s="89"/>
      <c r="F68" s="11"/>
      <c r="G68" s="72">
        <f t="shared" si="6"/>
        <v>0</v>
      </c>
      <c r="H68" s="11"/>
      <c r="I68" s="72">
        <f t="shared" si="7"/>
        <v>0</v>
      </c>
      <c r="J68" s="11"/>
      <c r="K68" s="72">
        <f t="shared" si="8"/>
        <v>0</v>
      </c>
      <c r="L68" s="68"/>
      <c r="M68" s="72">
        <f t="shared" si="8"/>
        <v>0</v>
      </c>
      <c r="N68" s="68"/>
      <c r="O68" s="72">
        <f t="shared" si="8"/>
        <v>0</v>
      </c>
    </row>
    <row r="69" spans="1:15" ht="180" customHeight="1" thickBot="1">
      <c r="A69" s="27"/>
      <c r="B69" s="128"/>
      <c r="C69" s="118"/>
      <c r="D69" s="10" t="s">
        <v>22</v>
      </c>
      <c r="E69" s="89"/>
      <c r="F69" s="11"/>
      <c r="G69" s="72">
        <f t="shared" si="6"/>
        <v>0</v>
      </c>
      <c r="H69" s="11"/>
      <c r="I69" s="72">
        <f t="shared" si="7"/>
        <v>0</v>
      </c>
      <c r="J69" s="11"/>
      <c r="K69" s="72">
        <f t="shared" si="8"/>
        <v>0</v>
      </c>
      <c r="L69" s="68"/>
      <c r="M69" s="72">
        <f t="shared" si="8"/>
        <v>0</v>
      </c>
      <c r="N69" s="68"/>
      <c r="O69" s="72">
        <f t="shared" si="8"/>
        <v>0</v>
      </c>
    </row>
    <row r="70" spans="1:15" ht="180" customHeight="1" thickBot="1">
      <c r="A70" s="27"/>
      <c r="B70" s="129"/>
      <c r="C70" s="119"/>
      <c r="D70" s="12" t="s">
        <v>5</v>
      </c>
      <c r="E70" s="90"/>
      <c r="F70" s="13"/>
      <c r="G70" s="72">
        <f t="shared" si="6"/>
        <v>0</v>
      </c>
      <c r="H70" s="13"/>
      <c r="I70" s="72">
        <f t="shared" si="7"/>
        <v>0</v>
      </c>
      <c r="J70" s="13"/>
      <c r="K70" s="72">
        <f t="shared" si="8"/>
        <v>0</v>
      </c>
      <c r="L70" s="68"/>
      <c r="M70" s="72">
        <f t="shared" si="8"/>
        <v>0</v>
      </c>
      <c r="N70" s="68"/>
      <c r="O70" s="72">
        <f t="shared" si="8"/>
        <v>0</v>
      </c>
    </row>
    <row r="71" spans="1:15" ht="180" customHeight="1" thickBot="1">
      <c r="A71" s="27"/>
      <c r="B71" s="133" t="s">
        <v>33</v>
      </c>
      <c r="C71" s="104" t="s">
        <v>105</v>
      </c>
      <c r="D71" s="8" t="s">
        <v>67</v>
      </c>
      <c r="E71" s="88"/>
      <c r="F71" s="9"/>
      <c r="G71" s="72">
        <f t="shared" si="6"/>
        <v>0</v>
      </c>
      <c r="H71" s="9"/>
      <c r="I71" s="72">
        <f t="shared" si="7"/>
        <v>0</v>
      </c>
      <c r="J71" s="9"/>
      <c r="K71" s="72">
        <f t="shared" si="8"/>
        <v>0</v>
      </c>
      <c r="L71" s="68"/>
      <c r="M71" s="72">
        <f t="shared" si="8"/>
        <v>0</v>
      </c>
      <c r="N71" s="68"/>
      <c r="O71" s="72">
        <f t="shared" si="8"/>
        <v>0</v>
      </c>
    </row>
    <row r="72" spans="1:15" ht="180" customHeight="1" thickBot="1">
      <c r="A72" s="27"/>
      <c r="B72" s="134"/>
      <c r="C72" s="105"/>
      <c r="D72" s="10" t="s">
        <v>34</v>
      </c>
      <c r="E72" s="89"/>
      <c r="F72" s="11"/>
      <c r="G72" s="72">
        <f t="shared" si="6"/>
        <v>0</v>
      </c>
      <c r="H72" s="11"/>
      <c r="I72" s="72">
        <f t="shared" si="7"/>
        <v>0</v>
      </c>
      <c r="J72" s="11"/>
      <c r="K72" s="72">
        <f t="shared" si="8"/>
        <v>0</v>
      </c>
      <c r="L72" s="68"/>
      <c r="M72" s="72">
        <f t="shared" si="8"/>
        <v>0</v>
      </c>
      <c r="N72" s="68"/>
      <c r="O72" s="72">
        <f t="shared" si="8"/>
        <v>0</v>
      </c>
    </row>
    <row r="73" spans="1:15" ht="180" customHeight="1" thickBot="1">
      <c r="A73" s="27"/>
      <c r="B73" s="134"/>
      <c r="C73" s="105"/>
      <c r="D73" s="10" t="s">
        <v>35</v>
      </c>
      <c r="E73" s="89"/>
      <c r="F73" s="11"/>
      <c r="G73" s="72">
        <f t="shared" si="6"/>
        <v>0</v>
      </c>
      <c r="H73" s="11"/>
      <c r="I73" s="72">
        <f t="shared" si="7"/>
        <v>0</v>
      </c>
      <c r="J73" s="11"/>
      <c r="K73" s="72">
        <f t="shared" si="8"/>
        <v>0</v>
      </c>
      <c r="L73" s="68"/>
      <c r="M73" s="72">
        <f t="shared" si="8"/>
        <v>0</v>
      </c>
      <c r="N73" s="68"/>
      <c r="O73" s="72">
        <f t="shared" si="8"/>
        <v>0</v>
      </c>
    </row>
    <row r="74" spans="1:15" ht="180" customHeight="1" thickBot="1">
      <c r="A74" s="27"/>
      <c r="B74" s="134"/>
      <c r="C74" s="105"/>
      <c r="D74" s="10" t="s">
        <v>36</v>
      </c>
      <c r="E74" s="89"/>
      <c r="F74" s="11"/>
      <c r="G74" s="72">
        <f t="shared" si="6"/>
        <v>0</v>
      </c>
      <c r="H74" s="11"/>
      <c r="I74" s="72">
        <f t="shared" si="7"/>
        <v>0</v>
      </c>
      <c r="J74" s="11"/>
      <c r="K74" s="72">
        <f t="shared" si="8"/>
        <v>0</v>
      </c>
      <c r="L74" s="68"/>
      <c r="M74" s="72">
        <f t="shared" si="8"/>
        <v>0</v>
      </c>
      <c r="N74" s="68"/>
      <c r="O74" s="72">
        <f t="shared" si="8"/>
        <v>0</v>
      </c>
    </row>
    <row r="75" spans="1:15" ht="180" customHeight="1" thickBot="1">
      <c r="A75" s="30"/>
      <c r="B75" s="135"/>
      <c r="C75" s="106"/>
      <c r="D75" s="12" t="s">
        <v>9</v>
      </c>
      <c r="E75" s="90"/>
      <c r="F75" s="13"/>
      <c r="G75" s="72">
        <f t="shared" si="6"/>
        <v>0</v>
      </c>
      <c r="H75" s="13"/>
      <c r="I75" s="72">
        <f t="shared" si="7"/>
        <v>0</v>
      </c>
      <c r="J75" s="13"/>
      <c r="K75" s="72">
        <f t="shared" si="8"/>
        <v>0</v>
      </c>
      <c r="L75" s="68"/>
      <c r="M75" s="72">
        <f t="shared" si="8"/>
        <v>0</v>
      </c>
      <c r="N75" s="68"/>
      <c r="O75" s="72">
        <f t="shared" si="8"/>
        <v>0</v>
      </c>
    </row>
    <row r="76" spans="1:15" ht="180" customHeight="1" thickBot="1">
      <c r="A76" s="27"/>
      <c r="B76" s="133" t="s">
        <v>37</v>
      </c>
      <c r="C76" s="104" t="s">
        <v>106</v>
      </c>
      <c r="D76" s="8" t="s">
        <v>60</v>
      </c>
      <c r="E76" s="88"/>
      <c r="F76" s="9"/>
      <c r="G76" s="72">
        <f t="shared" si="6"/>
        <v>0</v>
      </c>
      <c r="H76" s="9"/>
      <c r="I76" s="72">
        <f t="shared" si="7"/>
        <v>0</v>
      </c>
      <c r="J76" s="9"/>
      <c r="K76" s="72">
        <f t="shared" si="8"/>
        <v>0</v>
      </c>
      <c r="L76" s="68"/>
      <c r="M76" s="72">
        <f t="shared" si="8"/>
        <v>0</v>
      </c>
      <c r="N76" s="68"/>
      <c r="O76" s="72">
        <f t="shared" si="8"/>
        <v>0</v>
      </c>
    </row>
    <row r="77" spans="1:15" ht="180" customHeight="1" thickBot="1">
      <c r="A77" s="27"/>
      <c r="B77" s="134"/>
      <c r="C77" s="105"/>
      <c r="D77" s="10" t="s">
        <v>65</v>
      </c>
      <c r="E77" s="89"/>
      <c r="F77" s="11"/>
      <c r="G77" s="72">
        <f t="shared" si="6"/>
        <v>0</v>
      </c>
      <c r="H77" s="11"/>
      <c r="I77" s="72">
        <f t="shared" si="7"/>
        <v>0</v>
      </c>
      <c r="J77" s="11"/>
      <c r="K77" s="72">
        <f t="shared" si="8"/>
        <v>0</v>
      </c>
      <c r="L77" s="68"/>
      <c r="M77" s="72">
        <f t="shared" si="8"/>
        <v>0</v>
      </c>
      <c r="N77" s="68"/>
      <c r="O77" s="72">
        <f t="shared" si="8"/>
        <v>0</v>
      </c>
    </row>
    <row r="78" spans="1:15" ht="180" customHeight="1" thickBot="1">
      <c r="A78" s="27"/>
      <c r="B78" s="134"/>
      <c r="C78" s="105"/>
      <c r="D78" s="10" t="s">
        <v>38</v>
      </c>
      <c r="E78" s="89"/>
      <c r="F78" s="11"/>
      <c r="G78" s="72">
        <f t="shared" si="6"/>
        <v>0</v>
      </c>
      <c r="H78" s="11"/>
      <c r="I78" s="72">
        <f t="shared" si="7"/>
        <v>0</v>
      </c>
      <c r="J78" s="11"/>
      <c r="K78" s="72">
        <f t="shared" si="8"/>
        <v>0</v>
      </c>
      <c r="L78" s="68"/>
      <c r="M78" s="72">
        <f t="shared" si="8"/>
        <v>0</v>
      </c>
      <c r="N78" s="68"/>
      <c r="O78" s="72">
        <f t="shared" si="8"/>
        <v>0</v>
      </c>
    </row>
    <row r="79" spans="1:15" ht="180" customHeight="1" thickBot="1">
      <c r="A79" s="27"/>
      <c r="B79" s="134"/>
      <c r="C79" s="105"/>
      <c r="D79" s="10" t="s">
        <v>39</v>
      </c>
      <c r="E79" s="89"/>
      <c r="F79" s="11"/>
      <c r="G79" s="72">
        <f t="shared" si="6"/>
        <v>0</v>
      </c>
      <c r="H79" s="11"/>
      <c r="I79" s="72">
        <f t="shared" si="7"/>
        <v>0</v>
      </c>
      <c r="J79" s="11"/>
      <c r="K79" s="72">
        <f t="shared" si="8"/>
        <v>0</v>
      </c>
      <c r="L79" s="68"/>
      <c r="M79" s="72">
        <f t="shared" si="8"/>
        <v>0</v>
      </c>
      <c r="N79" s="68"/>
      <c r="O79" s="72">
        <f t="shared" si="8"/>
        <v>0</v>
      </c>
    </row>
    <row r="80" spans="1:15" ht="180" customHeight="1" thickBot="1">
      <c r="A80" s="27"/>
      <c r="B80" s="135"/>
      <c r="C80" s="106"/>
      <c r="D80" s="12" t="s">
        <v>9</v>
      </c>
      <c r="E80" s="90"/>
      <c r="F80" s="13"/>
      <c r="G80" s="72">
        <f t="shared" si="6"/>
        <v>0</v>
      </c>
      <c r="H80" s="13"/>
      <c r="I80" s="72">
        <f t="shared" si="7"/>
        <v>0</v>
      </c>
      <c r="J80" s="13"/>
      <c r="K80" s="72">
        <f t="shared" si="8"/>
        <v>0</v>
      </c>
      <c r="L80" s="68"/>
      <c r="M80" s="72">
        <f t="shared" si="8"/>
        <v>0</v>
      </c>
      <c r="N80" s="68"/>
      <c r="O80" s="72">
        <f t="shared" si="8"/>
        <v>0</v>
      </c>
    </row>
    <row r="81" spans="1:15" ht="26.25" customHeight="1" thickBot="1">
      <c r="A81" s="31" t="s">
        <v>42</v>
      </c>
      <c r="B81" s="15"/>
      <c r="C81" s="16"/>
      <c r="D81" s="17"/>
      <c r="E81" s="21"/>
      <c r="F81" s="53"/>
      <c r="G81" s="74"/>
      <c r="H81" s="54"/>
      <c r="I81" s="74"/>
      <c r="J81" s="54"/>
      <c r="K81" s="74"/>
      <c r="L81" s="65"/>
      <c r="M81" s="74"/>
      <c r="N81" s="65"/>
      <c r="O81" s="74"/>
    </row>
    <row r="82" spans="1:15" ht="180" customHeight="1" thickBot="1">
      <c r="A82" s="26"/>
      <c r="B82" s="98" t="s">
        <v>76</v>
      </c>
      <c r="C82" s="117" t="s">
        <v>107</v>
      </c>
      <c r="D82" s="8" t="s">
        <v>43</v>
      </c>
      <c r="E82" s="88"/>
      <c r="F82" s="9"/>
      <c r="G82" s="72">
        <f t="shared" ref="G82:G95" si="9">LEN(F82)</f>
        <v>0</v>
      </c>
      <c r="H82" s="9"/>
      <c r="I82" s="72">
        <f t="shared" ref="I82:I95" si="10">LEN(H82)</f>
        <v>0</v>
      </c>
      <c r="J82" s="9"/>
      <c r="K82" s="72">
        <f t="shared" ref="K82:O95" si="11">LEN(J82)</f>
        <v>0</v>
      </c>
      <c r="L82" s="68"/>
      <c r="M82" s="72">
        <f t="shared" si="11"/>
        <v>0</v>
      </c>
      <c r="N82" s="68"/>
      <c r="O82" s="72">
        <f t="shared" si="11"/>
        <v>0</v>
      </c>
    </row>
    <row r="83" spans="1:15" ht="180" customHeight="1" thickBot="1">
      <c r="A83" s="26"/>
      <c r="B83" s="99"/>
      <c r="C83" s="126"/>
      <c r="D83" s="10" t="s">
        <v>44</v>
      </c>
      <c r="E83" s="89"/>
      <c r="F83" s="11"/>
      <c r="G83" s="72">
        <f t="shared" si="9"/>
        <v>0</v>
      </c>
      <c r="H83" s="11"/>
      <c r="I83" s="72">
        <f t="shared" si="10"/>
        <v>0</v>
      </c>
      <c r="J83" s="11"/>
      <c r="K83" s="72">
        <f t="shared" si="11"/>
        <v>0</v>
      </c>
      <c r="L83" s="68"/>
      <c r="M83" s="72">
        <f t="shared" si="11"/>
        <v>0</v>
      </c>
      <c r="N83" s="68"/>
      <c r="O83" s="72">
        <f t="shared" si="11"/>
        <v>0</v>
      </c>
    </row>
    <row r="84" spans="1:15" ht="180" customHeight="1" thickBot="1">
      <c r="A84" s="26"/>
      <c r="B84" s="99"/>
      <c r="C84" s="126"/>
      <c r="D84" s="10" t="s">
        <v>22</v>
      </c>
      <c r="E84" s="89"/>
      <c r="F84" s="11"/>
      <c r="G84" s="72">
        <f t="shared" si="9"/>
        <v>0</v>
      </c>
      <c r="H84" s="11"/>
      <c r="I84" s="72">
        <f t="shared" si="10"/>
        <v>0</v>
      </c>
      <c r="J84" s="11"/>
      <c r="K84" s="72">
        <f t="shared" si="11"/>
        <v>0</v>
      </c>
      <c r="L84" s="68"/>
      <c r="M84" s="72">
        <f t="shared" si="11"/>
        <v>0</v>
      </c>
      <c r="N84" s="68"/>
      <c r="O84" s="72">
        <f t="shared" si="11"/>
        <v>0</v>
      </c>
    </row>
    <row r="85" spans="1:15" ht="180" customHeight="1" thickBot="1">
      <c r="A85" s="32"/>
      <c r="B85" s="100"/>
      <c r="C85" s="127"/>
      <c r="D85" s="12" t="s">
        <v>5</v>
      </c>
      <c r="E85" s="90"/>
      <c r="F85" s="13"/>
      <c r="G85" s="72">
        <f t="shared" si="9"/>
        <v>0</v>
      </c>
      <c r="H85" s="13"/>
      <c r="I85" s="72">
        <f t="shared" si="10"/>
        <v>0</v>
      </c>
      <c r="J85" s="13"/>
      <c r="K85" s="72">
        <f t="shared" si="11"/>
        <v>0</v>
      </c>
      <c r="L85" s="68"/>
      <c r="M85" s="72">
        <f t="shared" si="11"/>
        <v>0</v>
      </c>
      <c r="N85" s="68"/>
      <c r="O85" s="72">
        <f t="shared" si="11"/>
        <v>0</v>
      </c>
    </row>
    <row r="86" spans="1:15" ht="180" customHeight="1" thickBot="1">
      <c r="A86" s="29"/>
      <c r="B86" s="98" t="s">
        <v>45</v>
      </c>
      <c r="C86" s="117" t="s">
        <v>108</v>
      </c>
      <c r="D86" s="8" t="s">
        <v>46</v>
      </c>
      <c r="E86" s="88"/>
      <c r="F86" s="9"/>
      <c r="G86" s="72">
        <f t="shared" si="9"/>
        <v>0</v>
      </c>
      <c r="H86" s="9"/>
      <c r="I86" s="72">
        <f t="shared" si="10"/>
        <v>0</v>
      </c>
      <c r="J86" s="9"/>
      <c r="K86" s="72">
        <f t="shared" si="11"/>
        <v>0</v>
      </c>
      <c r="L86" s="68"/>
      <c r="M86" s="72">
        <f t="shared" si="11"/>
        <v>0</v>
      </c>
      <c r="N86" s="68"/>
      <c r="O86" s="72">
        <f t="shared" si="11"/>
        <v>0</v>
      </c>
    </row>
    <row r="87" spans="1:15" ht="180" customHeight="1" thickBot="1">
      <c r="A87" s="27"/>
      <c r="B87" s="99"/>
      <c r="C87" s="126"/>
      <c r="D87" s="18" t="s">
        <v>47</v>
      </c>
      <c r="E87" s="93"/>
      <c r="F87" s="11"/>
      <c r="G87" s="72">
        <f t="shared" si="9"/>
        <v>0</v>
      </c>
      <c r="H87" s="11"/>
      <c r="I87" s="72">
        <f t="shared" si="10"/>
        <v>0</v>
      </c>
      <c r="J87" s="11"/>
      <c r="K87" s="72">
        <f t="shared" si="11"/>
        <v>0</v>
      </c>
      <c r="L87" s="68"/>
      <c r="M87" s="72">
        <f t="shared" si="11"/>
        <v>0</v>
      </c>
      <c r="N87" s="68"/>
      <c r="O87" s="72">
        <f t="shared" si="11"/>
        <v>0</v>
      </c>
    </row>
    <row r="88" spans="1:15" ht="180" customHeight="1" thickBot="1">
      <c r="A88" s="27"/>
      <c r="B88" s="99"/>
      <c r="C88" s="126"/>
      <c r="D88" s="12" t="s">
        <v>48</v>
      </c>
      <c r="E88" s="90"/>
      <c r="F88" s="13"/>
      <c r="G88" s="72">
        <f t="shared" si="9"/>
        <v>0</v>
      </c>
      <c r="H88" s="13"/>
      <c r="I88" s="72">
        <f t="shared" si="10"/>
        <v>0</v>
      </c>
      <c r="J88" s="13"/>
      <c r="K88" s="72">
        <f t="shared" si="11"/>
        <v>0</v>
      </c>
      <c r="L88" s="68"/>
      <c r="M88" s="72">
        <f t="shared" si="11"/>
        <v>0</v>
      </c>
      <c r="N88" s="68"/>
      <c r="O88" s="72">
        <f t="shared" si="11"/>
        <v>0</v>
      </c>
    </row>
    <row r="89" spans="1:15" ht="180" customHeight="1" thickBot="1">
      <c r="A89" s="27"/>
      <c r="B89" s="98" t="s">
        <v>49</v>
      </c>
      <c r="C89" s="117" t="s">
        <v>109</v>
      </c>
      <c r="D89" s="18" t="s">
        <v>50</v>
      </c>
      <c r="E89" s="93"/>
      <c r="F89" s="9"/>
      <c r="G89" s="72">
        <f t="shared" si="9"/>
        <v>0</v>
      </c>
      <c r="H89" s="9"/>
      <c r="I89" s="72">
        <f t="shared" si="10"/>
        <v>0</v>
      </c>
      <c r="J89" s="9"/>
      <c r="K89" s="72">
        <f t="shared" si="11"/>
        <v>0</v>
      </c>
      <c r="L89" s="68"/>
      <c r="M89" s="72">
        <f t="shared" si="11"/>
        <v>0</v>
      </c>
      <c r="N89" s="68"/>
      <c r="O89" s="72">
        <f t="shared" si="11"/>
        <v>0</v>
      </c>
    </row>
    <row r="90" spans="1:15" ht="180" customHeight="1" thickBot="1">
      <c r="A90" s="27"/>
      <c r="B90" s="99"/>
      <c r="C90" s="118"/>
      <c r="D90" s="10" t="s">
        <v>51</v>
      </c>
      <c r="E90" s="89"/>
      <c r="F90" s="11"/>
      <c r="G90" s="72">
        <f t="shared" si="9"/>
        <v>0</v>
      </c>
      <c r="H90" s="11"/>
      <c r="I90" s="72">
        <f t="shared" si="10"/>
        <v>0</v>
      </c>
      <c r="J90" s="11"/>
      <c r="K90" s="72">
        <f t="shared" si="11"/>
        <v>0</v>
      </c>
      <c r="L90" s="68"/>
      <c r="M90" s="72">
        <f t="shared" si="11"/>
        <v>0</v>
      </c>
      <c r="N90" s="68"/>
      <c r="O90" s="72">
        <f t="shared" si="11"/>
        <v>0</v>
      </c>
    </row>
    <row r="91" spans="1:15" ht="180" customHeight="1" thickBot="1">
      <c r="A91" s="27"/>
      <c r="B91" s="99"/>
      <c r="C91" s="118"/>
      <c r="D91" s="12" t="s">
        <v>48</v>
      </c>
      <c r="E91" s="90"/>
      <c r="F91" s="13"/>
      <c r="G91" s="72">
        <f t="shared" si="9"/>
        <v>0</v>
      </c>
      <c r="H91" s="13"/>
      <c r="I91" s="72">
        <f t="shared" si="10"/>
        <v>0</v>
      </c>
      <c r="J91" s="13"/>
      <c r="K91" s="72">
        <f t="shared" si="11"/>
        <v>0</v>
      </c>
      <c r="L91" s="68"/>
      <c r="M91" s="72">
        <f t="shared" si="11"/>
        <v>0</v>
      </c>
      <c r="N91" s="68"/>
      <c r="O91" s="72">
        <f t="shared" si="11"/>
        <v>0</v>
      </c>
    </row>
    <row r="92" spans="1:15" ht="180" customHeight="1" thickBot="1">
      <c r="A92" s="27"/>
      <c r="B92" s="98" t="s">
        <v>77</v>
      </c>
      <c r="C92" s="117" t="s">
        <v>110</v>
      </c>
      <c r="D92" s="8" t="s">
        <v>52</v>
      </c>
      <c r="E92" s="88"/>
      <c r="F92" s="9"/>
      <c r="G92" s="72">
        <f t="shared" si="9"/>
        <v>0</v>
      </c>
      <c r="H92" s="9"/>
      <c r="I92" s="72">
        <f t="shared" si="10"/>
        <v>0</v>
      </c>
      <c r="J92" s="9"/>
      <c r="K92" s="72">
        <f t="shared" si="11"/>
        <v>0</v>
      </c>
      <c r="L92" s="68"/>
      <c r="M92" s="72">
        <f t="shared" si="11"/>
        <v>0</v>
      </c>
      <c r="N92" s="68"/>
      <c r="O92" s="72">
        <f t="shared" si="11"/>
        <v>0</v>
      </c>
    </row>
    <row r="93" spans="1:15" ht="180" customHeight="1" thickBot="1">
      <c r="A93" s="27"/>
      <c r="B93" s="128"/>
      <c r="C93" s="118"/>
      <c r="D93" s="10" t="s">
        <v>53</v>
      </c>
      <c r="E93" s="89"/>
      <c r="F93" s="11"/>
      <c r="G93" s="72">
        <f t="shared" si="9"/>
        <v>0</v>
      </c>
      <c r="H93" s="11"/>
      <c r="I93" s="72">
        <f t="shared" si="10"/>
        <v>0</v>
      </c>
      <c r="J93" s="11"/>
      <c r="K93" s="72">
        <f t="shared" si="11"/>
        <v>0</v>
      </c>
      <c r="L93" s="68"/>
      <c r="M93" s="72">
        <f t="shared" si="11"/>
        <v>0</v>
      </c>
      <c r="N93" s="68"/>
      <c r="O93" s="72">
        <f t="shared" si="11"/>
        <v>0</v>
      </c>
    </row>
    <row r="94" spans="1:15" ht="180" customHeight="1" thickBot="1">
      <c r="A94" s="27"/>
      <c r="B94" s="128"/>
      <c r="C94" s="118"/>
      <c r="D94" s="10" t="s">
        <v>116</v>
      </c>
      <c r="E94" s="89"/>
      <c r="F94" s="11"/>
      <c r="G94" s="72">
        <f t="shared" si="9"/>
        <v>0</v>
      </c>
      <c r="H94" s="11"/>
      <c r="I94" s="72">
        <f t="shared" si="10"/>
        <v>0</v>
      </c>
      <c r="J94" s="11"/>
      <c r="K94" s="72">
        <f t="shared" si="11"/>
        <v>0</v>
      </c>
      <c r="L94" s="68"/>
      <c r="M94" s="72">
        <f t="shared" si="11"/>
        <v>0</v>
      </c>
      <c r="N94" s="68"/>
      <c r="O94" s="72">
        <f t="shared" si="11"/>
        <v>0</v>
      </c>
    </row>
    <row r="95" spans="1:15" ht="180" customHeight="1" thickBot="1">
      <c r="A95" s="27"/>
      <c r="B95" s="129"/>
      <c r="C95" s="119"/>
      <c r="D95" s="12" t="s">
        <v>5</v>
      </c>
      <c r="E95" s="90"/>
      <c r="F95" s="13"/>
      <c r="G95" s="72">
        <f t="shared" si="9"/>
        <v>0</v>
      </c>
      <c r="H95" s="13"/>
      <c r="I95" s="72">
        <f t="shared" si="10"/>
        <v>0</v>
      </c>
      <c r="J95" s="13"/>
      <c r="K95" s="72">
        <f t="shared" si="11"/>
        <v>0</v>
      </c>
      <c r="L95" s="68"/>
      <c r="M95" s="72">
        <f t="shared" si="11"/>
        <v>0</v>
      </c>
      <c r="N95" s="68"/>
      <c r="O95" s="72">
        <f t="shared" si="11"/>
        <v>0</v>
      </c>
    </row>
    <row r="96" spans="1:15" ht="26.25" customHeight="1" thickBot="1">
      <c r="A96" s="33" t="s">
        <v>54</v>
      </c>
      <c r="B96" s="20"/>
      <c r="C96" s="21"/>
      <c r="D96" s="22"/>
      <c r="E96" s="94"/>
      <c r="F96" s="53"/>
      <c r="G96" s="74"/>
      <c r="H96" s="54"/>
      <c r="I96" s="74"/>
      <c r="J96" s="54"/>
      <c r="K96" s="74"/>
      <c r="L96" s="66"/>
      <c r="M96" s="74"/>
      <c r="N96" s="67"/>
      <c r="O96" s="74"/>
    </row>
    <row r="97" spans="1:15" ht="180" customHeight="1" thickBot="1">
      <c r="A97" s="130"/>
      <c r="B97" s="55" t="s">
        <v>55</v>
      </c>
      <c r="C97" s="56" t="s">
        <v>111</v>
      </c>
      <c r="D97" s="57" t="s">
        <v>56</v>
      </c>
      <c r="E97" s="95"/>
      <c r="F97" s="75"/>
      <c r="G97" s="72">
        <f>LEN(F97)</f>
        <v>0</v>
      </c>
      <c r="H97" s="75"/>
      <c r="I97" s="72">
        <f>LEN(H97)</f>
        <v>0</v>
      </c>
      <c r="J97" s="75"/>
      <c r="K97" s="72">
        <f>LEN(J97)</f>
        <v>0</v>
      </c>
      <c r="L97" s="68"/>
      <c r="M97" s="72">
        <f>LEN(L97)</f>
        <v>0</v>
      </c>
      <c r="N97" s="68"/>
      <c r="O97" s="72">
        <f>LEN(N97)</f>
        <v>0</v>
      </c>
    </row>
    <row r="98" spans="1:15" ht="200.1" customHeight="1" thickBot="1">
      <c r="A98" s="131"/>
      <c r="B98" s="55" t="s">
        <v>57</v>
      </c>
      <c r="C98" s="58" t="s">
        <v>112</v>
      </c>
      <c r="D98" s="57" t="s">
        <v>56</v>
      </c>
      <c r="E98" s="95"/>
      <c r="F98" s="75"/>
      <c r="G98" s="72">
        <f>LEN(F98)</f>
        <v>0</v>
      </c>
      <c r="H98" s="75"/>
      <c r="I98" s="72">
        <f>LEN(H98)</f>
        <v>0</v>
      </c>
      <c r="J98" s="75"/>
      <c r="K98" s="72">
        <f>LEN(J98)</f>
        <v>0</v>
      </c>
      <c r="L98" s="68"/>
      <c r="M98" s="72">
        <f>LEN(L98)</f>
        <v>0</v>
      </c>
      <c r="N98" s="68"/>
      <c r="O98" s="72">
        <f>LEN(N98)</f>
        <v>0</v>
      </c>
    </row>
    <row r="99" spans="1:15" ht="300" customHeight="1" thickBot="1">
      <c r="A99" s="132"/>
      <c r="B99" s="76" t="s">
        <v>58</v>
      </c>
      <c r="C99" s="77" t="s">
        <v>113</v>
      </c>
      <c r="D99" s="78" t="s">
        <v>56</v>
      </c>
      <c r="E99" s="96"/>
      <c r="F99" s="79"/>
      <c r="G99" s="80">
        <f>LEN(F99)</f>
        <v>0</v>
      </c>
      <c r="H99" s="79"/>
      <c r="I99" s="80">
        <f>LEN(H99)</f>
        <v>0</v>
      </c>
      <c r="J99" s="79"/>
      <c r="K99" s="80">
        <f>LEN(J99)</f>
        <v>0</v>
      </c>
      <c r="L99" s="81"/>
      <c r="M99" s="80">
        <f>LEN(L99)</f>
        <v>0</v>
      </c>
      <c r="N99" s="81"/>
      <c r="O99" s="80">
        <f>LEN(N99)</f>
        <v>0</v>
      </c>
    </row>
    <row r="100" spans="1:15" ht="26.25" thickBot="1">
      <c r="A100" s="82"/>
      <c r="B100" s="83"/>
      <c r="C100" s="84"/>
      <c r="D100" s="84"/>
      <c r="E100" s="84"/>
      <c r="F100" s="85"/>
      <c r="G100" s="73"/>
      <c r="H100" s="85"/>
      <c r="I100" s="73"/>
      <c r="J100" s="85"/>
      <c r="K100" s="73"/>
      <c r="L100" s="84"/>
      <c r="M100" s="73"/>
      <c r="N100" s="84"/>
      <c r="O100" s="86"/>
    </row>
  </sheetData>
  <mergeCells count="41">
    <mergeCell ref="C89:C91"/>
    <mergeCell ref="B92:B95"/>
    <mergeCell ref="C92:C95"/>
    <mergeCell ref="A97:A99"/>
    <mergeCell ref="B59:B62"/>
    <mergeCell ref="C59:C62"/>
    <mergeCell ref="B76:B80"/>
    <mergeCell ref="C76:C80"/>
    <mergeCell ref="B63:B66"/>
    <mergeCell ref="C63:C66"/>
    <mergeCell ref="B67:B70"/>
    <mergeCell ref="C67:C70"/>
    <mergeCell ref="B71:B75"/>
    <mergeCell ref="C71:C75"/>
    <mergeCell ref="B82:B85"/>
    <mergeCell ref="C82:C85"/>
    <mergeCell ref="B86:B88"/>
    <mergeCell ref="C86:C88"/>
    <mergeCell ref="B89:B91"/>
    <mergeCell ref="B47:B50"/>
    <mergeCell ref="C47:C50"/>
    <mergeCell ref="B51:B54"/>
    <mergeCell ref="C51:C54"/>
    <mergeCell ref="B55:B58"/>
    <mergeCell ref="C55:C58"/>
    <mergeCell ref="B31:B35"/>
    <mergeCell ref="C31:C35"/>
    <mergeCell ref="B36:B40"/>
    <mergeCell ref="C36:C40"/>
    <mergeCell ref="B41:B46"/>
    <mergeCell ref="C41:C46"/>
    <mergeCell ref="B22:B25"/>
    <mergeCell ref="C22:C25"/>
    <mergeCell ref="B26:B30"/>
    <mergeCell ref="C26:C30"/>
    <mergeCell ref="B9:B12"/>
    <mergeCell ref="C9:C12"/>
    <mergeCell ref="B13:B16"/>
    <mergeCell ref="C13:C16"/>
    <mergeCell ref="B17:B20"/>
    <mergeCell ref="C17:C20"/>
  </mergeCells>
  <phoneticPr fontId="4"/>
  <conditionalFormatting sqref="G7:G99">
    <cfRule type="cellIs" dxfId="9" priority="6" operator="greaterThan">
      <formula>600</formula>
    </cfRule>
    <cfRule type="cellIs" dxfId="8" priority="10" operator="greaterThan">
      <formula>500</formula>
    </cfRule>
  </conditionalFormatting>
  <conditionalFormatting sqref="I7:I99">
    <cfRule type="cellIs" dxfId="7" priority="7" operator="greaterThan">
      <formula>600</formula>
    </cfRule>
    <cfRule type="cellIs" dxfId="6" priority="9" operator="greaterThan">
      <formula>500</formula>
    </cfRule>
  </conditionalFormatting>
  <conditionalFormatting sqref="K7:K99">
    <cfRule type="cellIs" dxfId="5" priority="5" operator="greaterThan">
      <formula>600</formula>
    </cfRule>
    <cfRule type="cellIs" dxfId="4" priority="8" operator="greaterThan">
      <formula>500</formula>
    </cfRule>
  </conditionalFormatting>
  <conditionalFormatting sqref="O7:O99">
    <cfRule type="cellIs" dxfId="3" priority="1" operator="greaterThan">
      <formula>600</formula>
    </cfRule>
    <cfRule type="cellIs" dxfId="2" priority="2" operator="greaterThan">
      <formula>500</formula>
    </cfRule>
  </conditionalFormatting>
  <conditionalFormatting sqref="M7:M99">
    <cfRule type="cellIs" dxfId="1" priority="3" operator="greaterThan">
      <formula>600</formula>
    </cfRule>
    <cfRule type="cellIs" dxfId="0" priority="4" operator="greaterThan">
      <formula>500</formula>
    </cfRule>
  </conditionalFormatting>
  <dataValidations count="1">
    <dataValidation type="textLength" errorStyle="warning" operator="greaterThan" allowBlank="1" showInputMessage="1" showErrorMessage="1" errorTitle="文字数大幅超過" error="500文字以内の目安を大幅に超過しています。簡潔でわかりやすい記述にすべく見直してください。" promptTitle="500文字以内を目安に記述ください" sqref="H10:H12">
      <formula1>600</formula1>
    </dataValidation>
  </dataValidations>
  <printOptions horizontalCentered="1"/>
  <pageMargins left="0.39370078740157483" right="0.39370078740157483" top="0.39370078740157483" bottom="0.78740157480314965" header="0.43307086614173229" footer="0.39370078740157483"/>
  <pageSetup paperSize="8" scale="55" orientation="landscape" r:id="rId1"/>
  <headerFooter alignWithMargins="0">
    <oddHeader>&amp;R認定「人間中心設計（HCD）専門家」
認定「人間中心設計（HCD）スペシャリスト」</oddHeader>
    <oddFooter>&amp;C&amp;"Arial,標準"&amp;P&amp;"ＭＳ Ｐゴシック,標準"／&amp;"Arial,標準"&amp;N</oddFooter>
  </headerFooter>
  <rowBreaks count="1" manualBreakCount="1">
    <brk id="50"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【B-3】コンピタンス記述書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Rie Amano</dc:creator>
  <cp:lastModifiedBy>Y.M</cp:lastModifiedBy>
  <cp:lastPrinted>2014-11-25T03:27:29Z</cp:lastPrinted>
  <dcterms:created xsi:type="dcterms:W3CDTF">2013-12-02T02:42:08Z</dcterms:created>
  <dcterms:modified xsi:type="dcterms:W3CDTF">2016-11-04T01:44:30Z</dcterms:modified>
</cp:coreProperties>
</file>